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8"/>
  <workbookPr defaultThemeVersion="166925"/>
  <mc:AlternateContent xmlns:mc="http://schemas.openxmlformats.org/markup-compatibility/2006">
    <mc:Choice Requires="x15">
      <x15ac:absPath xmlns:x15ac="http://schemas.microsoft.com/office/spreadsheetml/2010/11/ac" url="/Users/MinhMacBook/Downloads/FRED/DEAD STAFF/"/>
    </mc:Choice>
  </mc:AlternateContent>
  <xr:revisionPtr revIDLastSave="0" documentId="8_{EDC7EF48-C02F-8644-883B-21E188A92775}" xr6:coauthVersionLast="45" xr6:coauthVersionMax="45" xr10:uidLastSave="{00000000-0000-0000-0000-000000000000}"/>
  <bookViews>
    <workbookView xWindow="380" yWindow="460" windowWidth="28040" windowHeight="16080" activeTab="2" xr2:uid="{BB0D53DC-7D16-5E4C-8DA2-CE283BF69D0B}"/>
  </bookViews>
  <sheets>
    <sheet name="All health &amp; care staff deaths" sheetId="1" r:id="rId1"/>
    <sheet name="Staff deaths in NHS trusts" sheetId="3" r:id="rId2"/>
    <sheet name="Number of deaths by staff group" sheetId="2" r:id="rId3"/>
  </sheets>
  <definedNames>
    <definedName name="_xlnm._FilterDatabase" localSheetId="0" hidden="1">'All health &amp; care staff deaths'!$D$1:$D$112</definedName>
    <definedName name="_xlnm._FilterDatabase" localSheetId="1" hidden="1">'Staff deaths in NHS trusts'!$B$1:$B$53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66" i="3" l="1"/>
  <c r="C53" i="3"/>
  <c r="B11" i="2"/>
</calcChain>
</file>

<file path=xl/sharedStrings.xml><?xml version="1.0" encoding="utf-8"?>
<sst xmlns="http://schemas.openxmlformats.org/spreadsheetml/2006/main" count="605" uniqueCount="401">
  <si>
    <t>Nursing and Midwifery</t>
  </si>
  <si>
    <t>Aimee O'Rourke</t>
  </si>
  <si>
    <t>Areema Nasreen</t>
  </si>
  <si>
    <t>Thomas Harvey</t>
  </si>
  <si>
    <t>https://www.bbc.co.uk/news/uk-england-london-52131921</t>
  </si>
  <si>
    <t>Glen Corbin (HCA), worked on Pine Ward at Park Royal Centre for Mental Health for many years before becoming a bank HCA working both at PRCMH Acute MH services and at Kingswood rehab services. Central and North West London NHS Foundation Trust</t>
  </si>
  <si>
    <t>Glen Corbin</t>
  </si>
  <si>
    <t>John Alagos (HCA) died after working a 12-hour shift battling on the frontlines.  West Hertfordshire Hospitals NHS Trust</t>
  </si>
  <si>
    <t>John Alagos</t>
  </si>
  <si>
    <t>https://metro.co.uk/2020/04/05/coronavirus-nurse-23-died-home-not-proper-protective-kit-12510624/</t>
  </si>
  <si>
    <t>Lynsay Coventry (MIDWIFE) worked at the Princess Alexandra Hospital in Harlow. She died on 2/04/2020.Princess Alexandra Hospital NHS Trust</t>
  </si>
  <si>
    <t>Liz Glanister (RN) a long-serving Staff Nurse at Aintree University Hospital sadly passed away at the Royal Liverpool University Hospital. She died on 3/04/2020.Aintree University Hospitals NHS Trust</t>
  </si>
  <si>
    <t>Liz Glanister</t>
  </si>
  <si>
    <t>Alice Kit Tak Ong (RN and MIDWIFE), 70, worked for the health service for 44 years as both a Midwife and Nurse. She was described by her daughter Melissa as “completely dedicated”.Barnet primary care</t>
  </si>
  <si>
    <t>https://rcni.com/nursing-standard/newsroom/news/covid-19-tributes-paid-after-death-of-two-more-nurses-159816</t>
  </si>
  <si>
    <t>Rebecca Mack (RN) a 29-year-old oncology nurse who "helped more people than most will in a lifetime" has sadly died of COVID-19. Newcastle Upon Tyne Hospitals NHS Foundation Trust</t>
  </si>
  <si>
    <t>Rebecca Mack</t>
  </si>
  <si>
    <t>Donald Suelto (RN) died at home after self-isolating due to symptoms consisting with COVID-19. Imperial College Healthcare NHS Foundation Trust</t>
  </si>
  <si>
    <t>https://globalnation.inquirer.net/186710/memories-live-on-for-filipino-nurse-who-died-while-in-quarantine-in-uk</t>
  </si>
  <si>
    <t>Donald Suelto</t>
  </si>
  <si>
    <t>Janice Graham (HCA) a health care support worker and district nursing assistant, died at Inverclyde Royal Hospital due to Covid-19. Friends described her as having a "bright and engaging personality".NHS Greater Glasgow and Clyde</t>
  </si>
  <si>
    <t>Janice Graham</t>
  </si>
  <si>
    <t>Amor Gatinao (RN) worked throughout the NHS since arriving in the UK in 2002. She was described as a "beautiful person". She sadly died from COVID-19.Hammersmith and Fulham CCG</t>
  </si>
  <si>
    <t>Amor Gatinao</t>
  </si>
  <si>
    <t>https://news.sky.com/story/coronavirus-family-of-nurse-who-died-says-she-was-neglected-by-the-government-11972830</t>
  </si>
  <si>
    <t>Sara Trollope (RN), was the Matron for Older Adult Mental Health Services. Sara was described as always working tirelessly with dedication, commitment and passion for older adult patients, always striving for best care and outcomes. Hillingdon Hospitals NHS Foundation Trust</t>
  </si>
  <si>
    <t>Sara Trollope</t>
  </si>
  <si>
    <t>https://www.watfordobserver.co.uk/news/18375807.hospital-matron-sara-trollope-dies-aged-51-coronavirus-diagnosis/</t>
  </si>
  <si>
    <t>Julie Omar (RN) was the sister on Ward 14 at the Alexandra Hospital in Redditch. She was described as a "dedicated and highly experienced trauma and orthopaedics nurse". Worcestershire Acute Hospitals NHS Trust</t>
  </si>
  <si>
    <t>Julie Omar</t>
  </si>
  <si>
    <t>Gareth Roberts was a nurse at the Prince Charles Hospital. He retired in 2014 but rejoined the trust on the bank. He was described as a "fun-filled" and "well liked" person.Cwm Taf Morgannnwg University Health Board</t>
  </si>
  <si>
    <t>Gareth Roberts</t>
  </si>
  <si>
    <t>Leilani Dayrit (RN) worked at St Cross Hospital in Rugby.University Hospitals of Coventry and Warwickshire NHS Trust</t>
  </si>
  <si>
    <t>Leilani Dayrit</t>
  </si>
  <si>
    <t>Elsie Sazuze (RN) was care home nurse who died after having symptoms of Covid-19. Family say she was dedicated to helping people. Birmingham</t>
  </si>
  <si>
    <t>Elsie Sazuze</t>
  </si>
  <si>
    <t>Kevin Smith a beloved Plaster Technician at Doncaster Royal Infirmary, sadly passed away at the hospital, following treatment for Covid-19. Doncaster and Bassetlaw University Teaching Hospitals NHS Foundation Trust</t>
  </si>
  <si>
    <t>Kevin Smith</t>
  </si>
  <si>
    <t>Donna Campbell, a Cancer Centre Healthcare Support Worker, sadly passed away at the University Hospital Wales, Cardiff after being tested positive for COVID-19. Velindre University NHS Trust Cardiff</t>
  </si>
  <si>
    <t>Donna Campbell</t>
  </si>
  <si>
    <t>Elvira Bucu</t>
  </si>
  <si>
    <t>Leilani Medel (RN) was a registered nurse working in nurse based in Bridgend. Bridgend Wales</t>
  </si>
  <si>
    <t>Leilani Medel</t>
  </si>
  <si>
    <t>Rahima Bibi Sidhanee (RN) came to the UK from Trinidad to be a nurse in the NHS and worked as a nurse right until the time she became unwell. For around the last 20 years she worked at Grennell Lodge Nursing home in Sutton, London.Grennell Lodge Nursing Home, Sutton, London</t>
  </si>
  <si>
    <t>Rahima Bibi Sidhanee</t>
  </si>
  <si>
    <t>Melujean Ballesteros (RN) worked as a nurse at St Mary's Hospital in Paddington, London for the past 12 years. She died after testing positive for COVID-19. Imperial College Healthcare NHS Trust</t>
  </si>
  <si>
    <t>Melujean Ballesteros</t>
  </si>
  <si>
    <t xml:space="preserve">Amarante Dias was healthcare support worker and a "much-loved" member of staff at Weston General Hospital. Weston Area Health NHS Trust </t>
  </si>
  <si>
    <t>Amarante Dias</t>
  </si>
  <si>
    <t>Josiane Zauma Ebonja Ekoli (RN) was an agency nurse at Harrogate District Hospital. She has been a nurse for more than 30 years. Harrogate and District NHS Foundation Trust</t>
  </si>
  <si>
    <t>Josiane Zauma Ebonja Ekoli</t>
  </si>
  <si>
    <t>Maureen Ellington</t>
  </si>
  <si>
    <t>https://www.newzimbabwe.com/uk-based-zimbabwean-nurse-dies-from-coronavirus/</t>
  </si>
  <si>
    <t>Gladys Nymeba</t>
  </si>
  <si>
    <t>https://www.thesun.co.uk/news/11425807/hero-nhs-worker-61-died-after-telling-kids-please-dont-leave-me-i-dont-want-to-die/</t>
  </si>
  <si>
    <t>Liz Shale was a palliative care worker from Bradford. Bradford Commissioning Group</t>
  </si>
  <si>
    <t>Liz Shale</t>
  </si>
  <si>
    <t>Mary Agyeiwaa Agyapong (RN) worked as a nurse on a general ward at Luton and Dunstable University Hospital for five years. She is survived by a little girl who was delivered successfully.Bedfordshire Hospitals NHS Foundation Trust</t>
  </si>
  <si>
    <t>Mary Agyeiwaa Agyapong</t>
  </si>
  <si>
    <t>Andrew Treble came out of retirement to work back on the frontline battling coronavirus. He was described as a "hero" for going back to work after retiring. Wrexham Maelor Hospital, Betsi Cadwaladr University Health Board</t>
  </si>
  <si>
    <t>Andrew Treble</t>
  </si>
  <si>
    <t>Unnamed</t>
  </si>
  <si>
    <t>Lourdes Campbell was a health care assistant at the Royal Bolton Hospital where she had worked for nearly 13 years.  Bolton NHS Foundation Trust</t>
  </si>
  <si>
    <t>Lourdes Campbell</t>
  </si>
  <si>
    <t>https://reportghana.com/another-ghanaian-healthcare-worker-dies-of-covid19-in-ukphoto/</t>
  </si>
  <si>
    <t>Charles Kwame Tanor was a Healthcare Assistant for the NHS in the West Midlands. </t>
  </si>
  <si>
    <t>Charles Kwame Tanor</t>
  </si>
  <si>
    <t>Gladys Mujajati was a mental health nurse for Derbyshire Healthcare NHS Foundation Trust. </t>
  </si>
  <si>
    <t>Gladys Mujajati</t>
  </si>
  <si>
    <t>Jane Murphy was a A&amp;E clinical support worker at the Edinburgh Royal Infirmary. NHS Lothian</t>
  </si>
  <si>
    <t>Jane Murphy</t>
  </si>
  <si>
    <t>Steven Pearson was a mental health nurse working for the street triage team at Cumbria Northumberland Tyne and Wear. NHS Foundation Trust</t>
  </si>
  <si>
    <t>Steven Pearson</t>
  </si>
  <si>
    <t>Barbara Sage was a Senior Healthcare Assistant for Marie Curie. Her daughter said; “She loved life, her family, her grandkids and she loved her job.”</t>
  </si>
  <si>
    <t>Barbara Sage</t>
  </si>
  <si>
    <t>West Hertfordshire Hospitals NHS Trust</t>
  </si>
  <si>
    <t>Jenelyn Carter was a healthcare assistant on the admissions ward at Morriston Hospital and was well loved by all her colleagues and patients. Swansea Bay University Health Board</t>
  </si>
  <si>
    <t>Jenelyn Carter</t>
  </si>
  <si>
    <t>Brian Mfula was a lecturer in mental health nursing at Swansea University. Swansea University</t>
  </si>
  <si>
    <t>Brian Mfula</t>
  </si>
  <si>
    <t>Michael Allieu was a staff nurse at Homerton Hospital in London. He was often called the "Chief Nurse" due to how supportive he was of staff.  Homerton University Hospital NHS Foundation Trust</t>
  </si>
  <si>
    <t>Michael Allieu</t>
  </si>
  <si>
    <t>Ruben Junior Munoz was a Healthcare Assistant was was described as "extraordinary".  Surrey and Sussex Healthcare NHS Trust</t>
  </si>
  <si>
    <t>Ruben Junior Munoz</t>
  </si>
  <si>
    <t>https://metro.co.uk/2020/04/19/dedicated-nurse-died-catching-coronavirus-amazing-father-12579670/</t>
  </si>
  <si>
    <t>Ade Dickson was a mental health nurse for the Barnet crisis resolution and home treatment team.Barnet, Enfield and Haringey Mental Health NHS Trust</t>
  </si>
  <si>
    <t>Ade Dickson</t>
  </si>
  <si>
    <t>Linda Clarke</t>
  </si>
  <si>
    <t>Ricky Perico was a Theatre Nurse based in London</t>
  </si>
  <si>
    <t>Ricky Perico</t>
  </si>
  <si>
    <t>Margaret Tapley was a Auxiliary Nurse at Witney Community Hospital. Despite being 84, she worked right up until being diagnosed with COVID-19. Oxford Health NHS Foundation Trust</t>
  </si>
  <si>
    <t>Margaret Tapley</t>
  </si>
  <si>
    <t>http://camdennewjournal.com/article/nhs-staff-shaken-as-porter-and-nurse-at-whittington-hospital-die-from-coronavirus</t>
  </si>
  <si>
    <t>Dr Alf Saadu</t>
  </si>
  <si>
    <t>Medical</t>
  </si>
  <si>
    <t>Mr Amged El-Hawrani was treated for COVID-19 at the Glenfield Hospital in Leicester. He worked for UHDB. He died on 28/03/2020.University Hospitals of Derby and Burton NHS Foundation Trust</t>
  </si>
  <si>
    <t>Mr Amged El-Hawrani</t>
  </si>
  <si>
    <t>Dr Habib Zaidi</t>
  </si>
  <si>
    <t>Dr Habib Zaidi, a GP in Leigh-on-Sea for more than 47 years, died in intensive care at Southend Hospital, Essex. He died on 25/03/2020.Southend CCG</t>
  </si>
  <si>
    <t>http://www.pulsetoday.co.uk/clinical/clinical-specialties/respiratory-/hugely-respected-essex-gp-died-with-coronavirus/20040499.article</t>
  </si>
  <si>
    <t>Prof Sami Shousha</t>
  </si>
  <si>
    <t>Prof Sami Shousha is an honorary professor of histopathology at Imperial College and worked at UK cancer research laboratories at London's Hammersmith and Charing Cross hospitals. He died 02/04/2020. Imperial College Healthcare NHS Trust</t>
  </si>
  <si>
    <t>Mr Adil El Tayar, a renown organ transplant consultant, died at West Middlesex University Hospital in Isleworth, west London. He died on 25/03/2020. Had volunteered to work in an A&amp;E Dept of a hosoital in the Midlands</t>
  </si>
  <si>
    <t>https://www.dailymail.co.uk/news/article-8163763/NHS-organ-transplant-surgeon-dies-coronavirus-volunteering-help-E.html</t>
  </si>
  <si>
    <t>Dr Adil El Tayar</t>
  </si>
  <si>
    <t>Mr Jitendra Rathod, one of Wales' leading surgeons has died after contracting Covid-19, he was admitted to the University Hospital of Wales, Cardiff, before being taken to intensive care.Cardiff and Vale University Health Board</t>
  </si>
  <si>
    <t>Jitendra Rathod</t>
  </si>
  <si>
    <t>https://inews.co.uk/news/health/nhs-doctor-dr-anton-sebastianpillai-elderly-dies-coronavirus-hospital-2533774</t>
  </si>
  <si>
    <t>Dr Anton Sebastianpillai</t>
  </si>
  <si>
    <t>Dr Paul Matewele, a leading microbiologist and senior lecturer in microbiology immunology at London Metropolitan University died after contracting COVID-19. London Metropolitan University</t>
  </si>
  <si>
    <t>Dr Paul Matewele</t>
  </si>
  <si>
    <t>https://www.londonmet.ac.uk/news/articles/paul-matewele/</t>
  </si>
  <si>
    <t>Dr Abdul Mabud Chowdhury was a locum urologist who worked at Homerton Hospital in East London and died at Queen's Hospital in Romford after testing positive for coronavirus. Homerton University Hospital NHS Foundation Trust</t>
  </si>
  <si>
    <t>Dr Abdul Mabud Chowdhury</t>
  </si>
  <si>
    <t>https://www.hackneygazette.co.uk/news/health/abdul-mabud-chowdhury-homerton-hospital-doctor-who-warned-prime-minister-over-ppe-dies-after-contracting-coronavirus-1-6602450</t>
  </si>
  <si>
    <t>Dr Edmond Adedeji, a 'respected and well-liked' registrar in emergency medicine at the Great Western Hospital in Swindon sadly died after being diagnosed with COVID-19. Great Western Hospitals NHS Foundation Trust</t>
  </si>
  <si>
    <t>Dr Edmond Adedeji</t>
  </si>
  <si>
    <t>Dr Fayez Ayache</t>
  </si>
  <si>
    <t>https://www.bbc.co.uk/news/uk-england-suffolk-52235296</t>
  </si>
  <si>
    <t>https://www.newsshopper.co.uk/news/18381371.lewisham-hospital-consultant-doctor-dies-coronavirus/</t>
  </si>
  <si>
    <t>Dr Labeja Acellam</t>
  </si>
  <si>
    <t>Dr Syed Zeeshan Haider was a general practitioner at Dagenham's Valence Medical Centre.</t>
  </si>
  <si>
    <t>Dr Syed Zeeshan Haider</t>
  </si>
  <si>
    <t>https://www.thenews.com.pk/latest/640837-coronavirus-claims-life-of-second-british-pakistani-doctor</t>
  </si>
  <si>
    <t>https://timesofindia.indiatimes.com/world/uk/two-indian-doctors-have-died-of-covid-19-in-the-uk-at-least-five-are-on-ventilators/articleshow/75055093.cms</t>
  </si>
  <si>
    <t>Dr Hamza Pacheeri died at Birmingham's City Hospital on April 1st.</t>
  </si>
  <si>
    <t>Dr Hamza Pacheeri</t>
  </si>
  <si>
    <t>Dr Peter Tun</t>
  </si>
  <si>
    <t>https://www.bbc.co.uk/news/uk-england-berkshire-52298367</t>
  </si>
  <si>
    <t>https://www.theguardian.com/world/2020/apr/16/doctors-nurses-porters-volunteers-the-uk-health-workers-who-have-died-from-covid-19</t>
  </si>
  <si>
    <t>Dr Rajesh Kalraiya was a a consultant paediatrician for North East London NHS Foundation Trust.</t>
  </si>
  <si>
    <t>Dr Rajesh Kalraiya</t>
  </si>
  <si>
    <t xml:space="preserve">Dr Krishan Arora was a GP at  Violet Lane Medical Practice in Waddon, Croydon for 27 years. </t>
  </si>
  <si>
    <t>Dr Krishan Arora</t>
  </si>
  <si>
    <t>https://www.mylondon.news/news/south-london-news/london-coronavirus-croydon-doctor-dies-18108901</t>
  </si>
  <si>
    <t>Dr Mamoona Rana</t>
  </si>
  <si>
    <t>Dr Hafiz Jalal</t>
  </si>
  <si>
    <t>Pooja Sharma (PHARM) who worked at the East Sussex at Eastbourne District General Hospital, died within 24 hours of her father after being admitted to intensive care unit. She died on 26/03/2020. East Sussex Healthcare NHS Trust</t>
  </si>
  <si>
    <t>Pooja Sharma</t>
  </si>
  <si>
    <t>https://www.pharmacy.biz/pharmacist-succumbs-to-covid-19-hours-after-virus-takes-life-of-father/</t>
  </si>
  <si>
    <t>Allied Health</t>
  </si>
  <si>
    <t>Mandy Siddorn was a registered pharmacy technician. She is being remembered as a "loyal, hardworking, dedicated and joyous friend". Swettenham Chemists Ltd Chester</t>
  </si>
  <si>
    <t>Mandy Siddorn</t>
  </si>
  <si>
    <t>https://www.cheshire-live.co.uk/news/chester-cheshire-news/staff-chester-pharmacy-devastated-after-18078907</t>
  </si>
  <si>
    <t>Linnette Cruz born in the Philippines came to Wales to work as a dental nurse in Swansea.Brynteg dental practice, Swansea</t>
  </si>
  <si>
    <t>Linnette Cruz</t>
  </si>
  <si>
    <t>https://sbuhb.nhs.wales/news/swansea-bay-health-news/dental-nurse-dies-after-being-treated-for-covid-19/</t>
  </si>
  <si>
    <t>https://www.ilfordrecorder.co.uk/news/bhrut-honours-staff-member-suspected-died-of-covid-19-1-6609954</t>
  </si>
  <si>
    <t>Amrik Bamotra was a radiology support worker at the King George Hospital in Ilford.  Barking Havering Redbridge University Hospitals NHS Trust</t>
  </si>
  <si>
    <t>Amrik Bamotra</t>
  </si>
  <si>
    <t>https://celebritiesdeaths.com/gordon-ballard-death-dead-gordon-ballard-obituary-cause-of-death-unknown/</t>
  </si>
  <si>
    <t>Gordon Ballard was a paramedic and logistics manager with London Ambulance Service.</t>
  </si>
  <si>
    <t>Gordon Ballard</t>
  </si>
  <si>
    <t>Simon Guest was a radiographer at Furness General Hospital. He was described as "a true gentleman and a great role model to all".  University Hospitals of Morecambe Bay NHS Foundation Trust</t>
  </si>
  <si>
    <t>Simon Guest</t>
  </si>
  <si>
    <t>https://www.bbc.co.uk/news/uk-england-cumbria-52345121</t>
  </si>
  <si>
    <t>An unnamed North West Ambulance Service paramedic. </t>
  </si>
  <si>
    <t>Barry England was a senior paramedic for the  East of England Ambulance Service NHS Trust.</t>
  </si>
  <si>
    <t>Barry England</t>
  </si>
  <si>
    <t xml:space="preserve">Ancillary </t>
  </si>
  <si>
    <t>Barbara Moore</t>
  </si>
  <si>
    <t>Emily Perugia</t>
  </si>
  <si>
    <t xml:space="preserve">Andy Howe drove an inter-hospital site bus service for CT4N which delivered services to Nottingham University Hospitals. He sadly died en route to hospital after contracting COVID-19 like symptoms.  Nottingham University Hospitals NHS Trust </t>
  </si>
  <si>
    <t>Andy Howe</t>
  </si>
  <si>
    <t>Oxford University Hospitals NHS Foundation Trust</t>
  </si>
  <si>
    <t>Oscar King was a porter at the John Radcliffe Hospital. He was married to a member of the trusts nursing staff and died after developing COVID-19 symptoms. Oxford University Hospitals NHS Foundation Trust</t>
  </si>
  <si>
    <t>Oscar King</t>
  </si>
  <si>
    <t>Elberto Rico was a porter at the John Radcliffe Hospital. He was married to a member of the trusts nursing staff and died after developing COVID-19 symptoms.Oxford University Hospitals NHS Foundation Trust</t>
  </si>
  <si>
    <t>Cheryl Williams was a much-loved ward housekeeper at North Middlesex University Hospital.  North Middlesex University Hospital NHS Trust</t>
  </si>
  <si>
    <t>Cheryl Williams</t>
  </si>
  <si>
    <t>Elberto Rico</t>
  </si>
  <si>
    <t xml:space="preserve">Brian Darlington was a porter at Leighton Hospital in Crewe where he had worked for more than 20 years. Mid Cheshire Hospitals NHS Foundation Trust </t>
  </si>
  <si>
    <t>Brian Darlington</t>
  </si>
  <si>
    <t>Julianne Cadby was a business manager for Cardiff and Vale University Health Board's specialist child and adolescent mental health services. She died at home after testing positive for COVID-19. </t>
  </si>
  <si>
    <t>Julianne Cadby</t>
  </si>
  <si>
    <t>Sonja Kaygan</t>
  </si>
  <si>
    <t>Andy Stamp was an ICT administrator at Alder Hay Children's Hospital. Staff say he was liked and known by all. Alder Hey Children's NHS Foundation Trust</t>
  </si>
  <si>
    <t>Andy Stamp</t>
  </si>
  <si>
    <t>An unnamed porter at Whittington Health is known to have died of COVID-18.  Whittington Health NHS Trust</t>
  </si>
  <si>
    <t>Abdul Gellaledin was a patient transport service driver from Kingston-upon-Thames. He was described as a kind-hearted, warm, and respectful man who served the residents of Kingston upon Thames for the majority of his life. Kingston Hospital NHS Foundation Trust</t>
  </si>
  <si>
    <t>Abdul Gellaledin</t>
  </si>
  <si>
    <t>Northampton General Hospital NHS Trust</t>
  </si>
  <si>
    <t>Joanna Klenczon</t>
  </si>
  <si>
    <t>Barnet, Enfield and Haringey Mental Health NHS Trust </t>
  </si>
  <si>
    <t>Ade Raymond was a mental health student nurse at Middlesex University. He also worked part-time as a Healthcare Assistant. Fellow students described him as "an amazing, beautiful person".  Barnet, Enfield and Haringey Mental Health NHS Trust </t>
  </si>
  <si>
    <t>Ade Raymond</t>
  </si>
  <si>
    <t>https://www.nursingtimes.net/news/coronavirus/nursing-student-and-agency-nurse-die-in-coronavirus-outbreak-15-04-2020/</t>
  </si>
  <si>
    <t>Lynsay Coventry</t>
  </si>
  <si>
    <t>Alice Kit Tak Ong</t>
  </si>
  <si>
    <t>Manjeet Singh Riyat</t>
  </si>
  <si>
    <t>Manjeet Singh Riyat, 52, died on Monday at the Royal Derby Hospital, where he worked. University Hospitals of Derby and Burton (UHDB) said Mr Riyat - who was the UK's first Sikh A&amp;E consultant - was widely respected across the NHS.</t>
  </si>
  <si>
    <t>https://www.bbc.co.uk/news/uk-england-derbyshire-52362791</t>
  </si>
  <si>
    <t>Ate Wilma Banaag</t>
  </si>
  <si>
    <t>Patrick McManus</t>
  </si>
  <si>
    <t>Patrick McManus (RN) a nurse of more than 40 years has died of COVID-19. An extremely well-liked and valued member of the team, Patrick had worked at the North Staffordshire Royal Infirmary before transferring to Stafford, where he had been for around 10 years. University Hospitals of North Midlands NHS Trust</t>
  </si>
  <si>
    <t>Sophie Fagan</t>
  </si>
  <si>
    <t>https://www.hackneygazette.co.uk/news/health/homerton-hospital-workers-sophie-fagan-and-michael-allieu-die-after-contracting-coronavirus-1-6614546</t>
  </si>
  <si>
    <t>Grant Maganga (RN) was a mental health nurse at Hurst Place in Tameside. He was described as "so very caring for all his patients".  Pennine Care NHS Foundation Trust</t>
  </si>
  <si>
    <t>Grant Maganga</t>
  </si>
  <si>
    <t>Josephine Peter (RN) was an agency nurse at Southport and Formby District General Hospital. Southport and Ormskirk NHS Trust</t>
  </si>
  <si>
    <t>Josephine Peter</t>
  </si>
  <si>
    <t>Khulisani ‘Khuli’ Nkala (RN) was a nurse working for Leeds and York NHS Partnership Foundation Trust. Colleagues said Khuli was “a well-respected and selfless professional nurse, who always put the patient first”</t>
  </si>
  <si>
    <t>Khulisani Nkala</t>
  </si>
  <si>
    <t>Julie Penfold (RN) was a Staff Nurse at the Arrowe Park Hospital. Her daughter said she “loved her job, she loved helping people, she was a beautiful person.” Wirral University Teaching Hospitals NHS Foundation Trust</t>
  </si>
  <si>
    <t>Julie Penfold</t>
  </si>
  <si>
    <t>Dr Muhanad Nowar Eltayib was a specialist in cardiology at the Royal Victoria Hospital in Belfast. Belfast Trust</t>
  </si>
  <si>
    <t>Dr Muhanad Nowar Eltayib</t>
  </si>
  <si>
    <t>Mr Sadeq Elhowsh was a specialists doctor in trauma and orthopaedics at the St Helens and Knowsley Teaching Hospitals NHS Trust.</t>
  </si>
  <si>
    <t>Mr Sadeq Elhowsh</t>
  </si>
  <si>
    <t>Chrissie Emerson was a healthcare assistant at Queen Elizabeth Hospital (QEH) in King's Lynn. Queen Elizabeth Hospital Kings Lynn NHS Trust</t>
  </si>
  <si>
    <t>Chrissie Emerson</t>
  </si>
  <si>
    <t>Grace Kungwengwe was a healthcare assistant at Lewisham Hospital. Lewisham and Greenwich NHS Trust</t>
  </si>
  <si>
    <t>Grace Kungwengwe</t>
  </si>
  <si>
    <t>Kirsty Jones was a healthcare support worker in one of Lanarkshire’s Community Assessment Centres, based in Airdrie Health CentreNHS Lanarkshire</t>
  </si>
  <si>
    <t>Kirsty Jones</t>
  </si>
  <si>
    <t>Vivek Sharma was a qualified occupational therapist for Medway Community Healthcare. CIC</t>
  </si>
  <si>
    <t>Vivek Sharma</t>
  </si>
  <si>
    <t xml:space="preserve">Gerallt Davies joined the ambulance service in 1994. He was also national operations officer for St John's Ambulance in Wales.Welsh Ambulance Service NHS Trust </t>
  </si>
  <si>
    <t>Gerallt Davies</t>
  </si>
  <si>
    <t>https://www.bbc.co.uk/news/uk-wales-52360360</t>
  </si>
  <si>
    <t>https://www.mirror.co.uk/news/uk-news/familys-heartbreak-carer-21-dies-21753839</t>
  </si>
  <si>
    <t>Chloe Middleton was a care home worker from High Wycombe, Buckinghamshire.</t>
  </si>
  <si>
    <t>Chloe Middleton</t>
  </si>
  <si>
    <t>Catherine Sweeney worked as a [home] carer and spent her life "serving the needs of the most vulnerable in society"West Dunbartonshire</t>
  </si>
  <si>
    <t>Catherine Sweeney</t>
  </si>
  <si>
    <t>https://www.bbc.co.uk/news/uk-scotland-glasgow-west-52183388</t>
  </si>
  <si>
    <t>https://www.manchestereveningnews.co.uk/news/greater-manchester-news/bury-coronavirus-care-worker-carol-18049842</t>
  </si>
  <si>
    <t>Carol was a Care Worker who worked in her Community in Bury, Greater Manchester for Cherish Elderly Care. She was 56 when she passed away and leaves behind 2 children. Cherish Elderly Care, Bury</t>
  </si>
  <si>
    <t>Carol Jamabo</t>
  </si>
  <si>
    <t>Dean McKee was a care home worker who sadly died after contracting COVID-19. London</t>
  </si>
  <si>
    <t>Dean McKee</t>
  </si>
  <si>
    <t>https://www.dailymail.co.uk/news/article-8200315/Three-nursing-home-workers-die-coronavirus-helping-elderly.html</t>
  </si>
  <si>
    <t>https://www.dailymail.co.uk/news/article-8207487/Elderly-care-home-residents-left-die-coronavirus-ageist-GPs.html</t>
  </si>
  <si>
    <t>Amanda Scott worked at a nursing home in Birmingham before being diagnosed with COVID-19. Birmingham</t>
  </si>
  <si>
    <t>Amanda Scott</t>
  </si>
  <si>
    <t>An unnamed care assistant working at Pitkerro Care Home sadly died. Hudson Healthcare, Dundee</t>
  </si>
  <si>
    <t>https://www.bbc.co.uk/news/uk-scotland-tayside-central-52311273</t>
  </si>
  <si>
    <t>Patricia Crowhurst was a healthcare assistant working across multiple nursing and residential homes. Teeside</t>
  </si>
  <si>
    <t>https://www.dailymail.co.uk/news/article-8230851/Angel-carer-dies-coronavirus-children-forced-say-goodbye-phone.html</t>
  </si>
  <si>
    <t>Sonja Kaygan was a carer at the Elizabeth Lodge Care Home in Enfield, in North London. She is survived by her three-year-old daughter. </t>
  </si>
  <si>
    <t>Patricia Crowhurst</t>
  </si>
  <si>
    <t>Gilbert Barnado</t>
  </si>
  <si>
    <t>Gilbert Barnedo was a nurse South East London Care Home. He suffered with Multiple Sclerosis but despite this dedicated his life to helping others.</t>
  </si>
  <si>
    <t>Gaily Catalla</t>
  </si>
  <si>
    <t>Gaily Catalla was a nurse who moved to the UK from the Philippines.Kent</t>
  </si>
  <si>
    <t>https://www.kentonline.co.uk/maidstone/news/kindhearted-and-caring-nurse-with-suspected-coronavirus-dies-225886/</t>
  </si>
  <si>
    <t>Students and Volunteers</t>
  </si>
  <si>
    <t>Nursing and midwifery - Healthcare Assistants (auxillary nurses)</t>
  </si>
  <si>
    <t>Aimee O'Rourke (RN), a mother of three, was treated for COVID-19 at the Queen Elizabeth The Queen Mother Hospital (QEQM) in Margate, Kent, where she worked. She died on 02/04/2020.East Kent Hospitals University NHS Foundation Trust</t>
  </si>
  <si>
    <t>https://metro.co.uk/2020/04/03/nurse-mother-three-39-dies-catching-coronavirus-12504185/</t>
  </si>
  <si>
    <t>Areema Nasreen (RN), a mother of three, died shortly after midnight in intensive care at Walsall Manor Hospital in the West Midlands, where she had worked for 16 years. She died on 02/04/2020.Walsall Healthcare NHS Trust</t>
  </si>
  <si>
    <t>https://www.independent.co.uk/news/uk/home-news/areema-nasreen-coronavirus-nurse-death-walsall-manor-hospital-nhs-ventilator-a9444881.html</t>
  </si>
  <si>
    <t>https://www.theguardian.com/world/2020/apr/05/coronavirus-midwife-who-died-in-essex-named-as-lynsay-coventry</t>
  </si>
  <si>
    <t>https://www.itv.com/news/central/2020-04-11/worcestershire-nurse-dies-while-self-isolating-at-home-with-coronavirus-symptoms/</t>
  </si>
  <si>
    <t>https://www.itv.com/news/wales/2020-04-11/nurse-becomes-second-confirmed-health-worker-in-wales-to-die-from-coronavirus/</t>
  </si>
  <si>
    <t>https://www.itv.com/news/central/2020-04-11/hardworking-selfless-and-compassionate-tributes-to-rugby-nurse-who-died-after-contracting-coronavirus-warwickshire/</t>
  </si>
  <si>
    <t>https://www.itv.com/news/wales/2020-04-14/bridgend-nurse-dies-from-coronavirus-with-husband-also-critically-ill/</t>
  </si>
  <si>
    <t>Care worker</t>
  </si>
  <si>
    <t xml:space="preserve">Care worker </t>
  </si>
  <si>
    <t>https://www.bbc.co.uk/news/uk-england-birmingham-52233872</t>
  </si>
  <si>
    <t>https://www.standard.co.uk/news/health/coronavirus-latest-victims-london-uk-a4413936.html</t>
  </si>
  <si>
    <t>https://metro.co.uk/2020/04/13/dedicated-compassionate-nurse-60-dies-catching-coronavirus-12551916/</t>
  </si>
  <si>
    <t>https://www.expressandstar.com/news/uk-news/2020/04/14/daughter-pays-tribute-to-mother-of-five-nurse-who-died-during-outbreak/</t>
  </si>
  <si>
    <t>https://www.mirror.co.uk/news/uk-news/pregnant-nurse-28-who-died-21881160</t>
  </si>
  <si>
    <t>https://www.bbc.co.uk/news/uk-england-derbyshire-52315067</t>
  </si>
  <si>
    <t>https://www.chroniclelive.co.uk/news/north-east-news/cramlington-mental-health-nurse-dies-18107748</t>
  </si>
  <si>
    <t>Ate Wilma Banaag was a nurse on Croxley Ward at Watford General Hospital. West Hertfordshire Hospitals NHS Trust</t>
  </si>
  <si>
    <t>https://www.dailymail.co.uk/news/article-8233411/Another-15-NHS-heroes-die-battle-against-coronavirus.html</t>
  </si>
  <si>
    <t>Dr Mamoona Rana was a trainee registrar in psychiatry.North East London NHS Foundation Trust</t>
  </si>
  <si>
    <t>https://www.itv.com/news/wales/2020-04-19/inspiring-nursing-lecturer-who-taught-thousands-of-nhs-staff-dies-from-coronavirus/</t>
  </si>
  <si>
    <t>https://www.theguardian.com/world/2020/apr/20/at-least-100-uk-health-workers-have-died-from-coronavirus-figures-show</t>
  </si>
  <si>
    <t>https://www.liverpoolecho.co.uk/news/liverpool-news/wigan-midwife-who-delivered-babies-18113355</t>
  </si>
  <si>
    <t>https://uk.gofundme.com/f/love-for-ricky-perico</t>
  </si>
  <si>
    <t>https://www.expressandstar.com/news/health/coronavirus-covid19/2020/04/20/stafford-county-hospital-nurse-dies-after-coronavirus-battle/</t>
  </si>
  <si>
    <t>https://www.itv.com/news/border/2020-04-20/nurse-49-dies-after-contracting-coronavirus-in-cumbria/</t>
  </si>
  <si>
    <t>https://www.expressandstar.com/news/uk-news/2020/04/21/mental-health-nurse-and-father-of-four-dies-after-contracting-covid-19/</t>
  </si>
  <si>
    <t>https://www.nursingtimes.net/news/coronavirus/passionate-agency-nurse-dies-after-coronavirus-diagnosis-21-04-2020/</t>
  </si>
  <si>
    <t>https://www.expressandstar.com/news/uk-news/2020/04/21/mental-health-nurse-first-nhs-worker-to-die-in-leeds-and-york-nhs-trust/</t>
  </si>
  <si>
    <t>https://www.mirror.co.uk/news/uk-news/coronavirus-dedicated-nurse-dies-hospital-21904340</t>
  </si>
  <si>
    <t>https://www.kilburntimes.co.uk/news/tributes-paid-to-brent-mental-health-worker-who-died-after-contracting-coronavirus-1-6596995</t>
  </si>
  <si>
    <t>https://www.edinburghnews.scotsman.com/health/coronavirus/nurse-becomes-first-nhs-worker-scotland-die-covid-19-2534468</t>
  </si>
  <si>
    <t>https://www.lincolnshirelive.co.uk/news/local-news/kevin-smith-coronavirus-death-technician-4050632</t>
  </si>
  <si>
    <t>https://www.walesonline.co.uk/news/wales-news/coronavirus-wales-donna-campbell-tributes-18080330</t>
  </si>
  <si>
    <t>Elvira Bucu was a healthcare assistant, care worker and mum-of-three. She is described as having a "beautiful soul". Elvira sadly died after contracting COVID-19. Unknown place of work</t>
  </si>
  <si>
    <t>https://uk.gofundme.com/f/in-loving-memory-of-elvira-bucu</t>
  </si>
  <si>
    <t>https://www.bristolpost.co.uk/news/local-news/amarante-dias-nhs-weston-hospital-4044260</t>
  </si>
  <si>
    <t>https://www.bristolpost.co.uk/news/bristol-news/kind-hearted-worker-southmead-hospital-4046679</t>
  </si>
  <si>
    <t>https://www.dailypost.co.uk/news/north-wales-news/hospital-hero-who-died-coronavirus-18109643</t>
  </si>
  <si>
    <t>https://www.itv.com/news/granada/2020-04-16/healthcare-assistant-dies-at-royal-bolton-hospital-after-getting-coronavirus/</t>
  </si>
  <si>
    <t>https://www.itv.com/news/granada/2020-04-21/tributes-paid-to-dearly-loved-orthopedic-surgeon-who-died-of-covid-19/</t>
  </si>
  <si>
    <t>https://metro.co.uk/2020/04/18/tributes-ae-worker-died-coronavirus-30-years-service-12575482/</t>
  </si>
  <si>
    <t>https://www.dailymail.co.uk/news/article-8234091/Marie-curie-cancer-nurse.html</t>
  </si>
  <si>
    <t>https://www.itv.com/news/wales/2020-04-18/swansea-healthcare-assistant-has-died-after-being-treated-for-coronavirus/</t>
  </si>
  <si>
    <t>https://www.itv.com/news/meridian/2020-04-20/tributes-paid-to-84-year-old-witney-nurse-who-lost-battle-with-covid-19/</t>
  </si>
  <si>
    <t>https://www.edp24.co.uk/news/health/qeh-tribute-to-healthcare-assistant-christine-emerson-who-has-died-from-coronavirus-1-6614837</t>
  </si>
  <si>
    <t>https://www.mylondon.news/news/south-london-news/tributes-paid-frontline-nurse-university-18116563</t>
  </si>
  <si>
    <t>https://www.mirror.co.uk/news/uk-news/brave-nhs-worker-41-dies-21903405</t>
  </si>
  <si>
    <t>https://www.independent.co.uk/news/uk/home-news/coronavirus-uk-doctor-nhs-death-toll-covid-19-latest-a9440766.html</t>
  </si>
  <si>
    <t>https://www.bbc.co.uk/news/uk-england-derbyshire-52084915</t>
  </si>
  <si>
    <t>https://www.thesun.co.uk/news/11357429/nhs-doctor-dies-coronavirus-working-london-hospital/</t>
  </si>
  <si>
    <t>https://www.itv.com/news/wales/2020-04-06/leading-heart-surgeon-at-cardiff-hospital-dies-after-contracting-covid-19/</t>
  </si>
  <si>
    <t>https://www.swindonadvertiser.co.uk/news/18370302.coronavirus-great-western-hospital-doctor-dies-testing-positive/</t>
  </si>
  <si>
    <t>https://bylinetimes.com/2020/04/21/coronavirus-crisis-103-confirmed-health-and-care-worker-deaths-in-the-uk/</t>
  </si>
  <si>
    <t>Dr Hafiz Jalal was a Sudanese cardiologist working London prior to being diagnosed with COVID-19. Unknown location</t>
  </si>
  <si>
    <t>https://www.expressandstar.com/news/uk-news/2020/04/08/hospital-worker-hailed-as-unsung-hero-after-dying-with-covid-19/</t>
  </si>
  <si>
    <t>https://www.mirror.co.uk/news/uk-news/beautiful-care-coordinator-29-dies-21821825</t>
  </si>
  <si>
    <t>https://www.bbc.co.uk/news/uk-england-nottinghamshire-52247421</t>
  </si>
  <si>
    <t>https://www.theguardian.com/world/2020/apr/15/coronavirus-wreaking-havoc-in-uk-filipino-community-nhs</t>
  </si>
  <si>
    <t>https://www.dailymail.co.uk/news/article-8221675/Irreplaceable-housekeeper-NHS-hospital-ward-dies-coronavirus.html</t>
  </si>
  <si>
    <t>https://www.stokesentinel.co.uk/news/stoke-on-trent-news/nhs-porter-dies-leighton-hospital-4052761</t>
  </si>
  <si>
    <t>https://www.independent.co.uk/news/health/coronavirus-donate-fundraiser-evan-julianne-cadby-nhs-grandmother-cardiff-a9472121.html</t>
  </si>
  <si>
    <t>https://www.liverpoolecho.co.uk/news/liverpool-news/tributes-popular-diamond-geezer-city-18107686</t>
  </si>
  <si>
    <t>https://www.surreycomet.co.uk/news/18391460.tributes-kingston-hospital-driver/</t>
  </si>
  <si>
    <t>https://www.itv.com/news/anglia/2020-04-20/tributes-paid-after-member-of-staff-at-northampton-hospital-dies-from-coronavirus-aged-34/</t>
  </si>
  <si>
    <t>https://www.watfordobserver.co.uk/news/18391574.coronavirus-hemel-hempstead-nhs-worker-barry-england-dies/</t>
  </si>
  <si>
    <t>https://www.kentonline.co.uk/medway/news/occupational-therapist-dies-with-coronavirus-225872/</t>
  </si>
  <si>
    <t>https://www.manchestereveningnews.co.uk/news/greater-manchester-news/coronavirus-north-west-ambulance-service-18112797</t>
  </si>
  <si>
    <t>East Kent Hospitals University NHS Foundation Trust</t>
  </si>
  <si>
    <t>Walsall Healthcare NHS Trust</t>
  </si>
  <si>
    <t>Princess Alexandra Hospital NHS Trust</t>
  </si>
  <si>
    <t>Newcastle Upon Tyne Hospitals NHS Foundation Trust</t>
  </si>
  <si>
    <t>Hillingdon Hospitals NHS Foundation Trust</t>
  </si>
  <si>
    <t>Worcestershire Acute Hospitals NHS Trust</t>
  </si>
  <si>
    <t>University Hospitals of Coventry and Warwickshire NHS Trust</t>
  </si>
  <si>
    <t>Imperial College Healthcare NHS Trust</t>
  </si>
  <si>
    <t>Harrogate and District NHS Foundation Trust</t>
  </si>
  <si>
    <t>Bedfordshire Hospitals NHS Foundation Trust</t>
  </si>
  <si>
    <t>An unnamed Nurse at Whittington Health is known to have died of COVID-19. Whittington Health NHS Trust</t>
  </si>
  <si>
    <t>Whittington Health NHS Trust</t>
  </si>
  <si>
    <t>Derbyshire Healthcare NHS Foundation Trust. </t>
  </si>
  <si>
    <t>Cumbria Northumberland Tyne and Wear. NHS Foundation Trust</t>
  </si>
  <si>
    <t>Homerton University Hospital NHS Foundation Trust</t>
  </si>
  <si>
    <t>Barnet, Enfield and Haringey Mental Health NHS Trust</t>
  </si>
  <si>
    <t>Linda Clarke was a community midwife at Royal Albert Edward Infirmary. She had worked in the maternity service for 30 years, with trust chiefs saying she had "brought many new lives into the borough." Wrightington, Wigan and Leigh NHS Foundation Trust</t>
  </si>
  <si>
    <t>Wrightington, Wigan and Leigh NHS Foundation Trust</t>
  </si>
  <si>
    <t>University Hospitals of North Midlands NHS Trust</t>
  </si>
  <si>
    <t xml:space="preserve">Trust Sophie Fagan, previously an Enrolled Nurse, was more recently a carers support specialist at NHS Homerton. Homerton University Hospital NHS Foundation </t>
  </si>
  <si>
    <t>An unnamed agency staff nurse at the Cumberland Infirmary in Carlisle sadly died of COVID-19, leaving behind a wife and four children. North Cumbria Integrated Care NHS Foundation Trust</t>
  </si>
  <si>
    <t>North Cumbria Integrated Care NHS Foundation Trust</t>
  </si>
  <si>
    <t>Pennine Care NHS Foundation Trust</t>
  </si>
  <si>
    <t>Southport and Ormskirk NHS Trust</t>
  </si>
  <si>
    <t>Leeds and York NHS Partnership Foundation Trust.</t>
  </si>
  <si>
    <t>Wirral University Teaching Hospitals NHS Foundation Trust</t>
  </si>
  <si>
    <t>Thomas Harvey (HCA), a father of seven, died at home after feeling unwell for several days. He died on: 29/03/2020 North East London NHS Foundation Trust</t>
  </si>
  <si>
    <t>North East London NHS Foundation Trust</t>
  </si>
  <si>
    <t>Central and North West London NHS Foundation Trust</t>
  </si>
  <si>
    <t>Doncaster and Bassetlaw University Teaching Hospitals NHS Foundation Trust</t>
  </si>
  <si>
    <t>Maureen Ellington worked as a healthcare assistant at at Southmead Hospital. Her family said “she would light up any room she entered.” North Bristol NHS Trust</t>
  </si>
  <si>
    <t xml:space="preserve"> North Bristol NHS Trust</t>
  </si>
  <si>
    <t>Gladys Nyemba worked for Nottinghamshire Healthcare NHS Foundation Trust</t>
  </si>
  <si>
    <t>Nottinghamshire Healthcare NHS Foundation Trust</t>
  </si>
  <si>
    <t>Bolton NHS Foundation Trust</t>
  </si>
  <si>
    <t>Surrey and Sussex Healthcare NHS Trust</t>
  </si>
  <si>
    <t>Oxford Health NHS Foundation Trust</t>
  </si>
  <si>
    <t>Queen Elizabeth Hospital Kings Lynn NHS Trust</t>
  </si>
  <si>
    <t>Lewisham and Greenwich NHS Trust</t>
  </si>
  <si>
    <t>Dr Alfa Saadu. Returned to work after retirement, and worked in Hertfordshire up to time of illness and death. Hertfordshire Community NHS Trust</t>
  </si>
  <si>
    <t>Hertfordshire Community NHS Trust</t>
  </si>
  <si>
    <t>University Hospitals of Derby and Burton NHS Foundation Trust</t>
  </si>
  <si>
    <t>Unknown NHS trust</t>
  </si>
  <si>
    <t>Dr Dr Anton Sebastianpillai was a consultant geriatrician. He had a long association with the hospital in south-west London. He sadly died after testing positive for Covid-19. Was still working at Kingston Hospital NHS Foundation Trust</t>
  </si>
  <si>
    <t>Kingston Hospital NHS Foundation Trust</t>
  </si>
  <si>
    <t>Great Western Hospitals NHS Foundation Trust</t>
  </si>
  <si>
    <t>Dr Fayez Ayache worked for the NHS in Suffolk for more than 40 years, was admitted to Ipswich Hospital on 2 April and died six days later. He worked as a GP with North Clacton Medical Group and also ran an ear, nose and throat clinic at Ipswich Hospital. East Suffolk and North Essex NHS Foundation Trust</t>
  </si>
  <si>
    <t>East Suffolk and North Essex NHS Foundation Trust</t>
  </si>
  <si>
    <t>Dr Labeja Acellam was a medical doctor in Lewisham. 'His wife said she suspects he caught the virus from his carer, who was unknowingly infected while still seeing patients, the Mirror reports.' Lewisham and Greenwich NHS Trust</t>
  </si>
  <si>
    <t>Dr Peter Tun was a specialists in neuro-rehabilitation at Royal Berkshire NHS Foundation Trust. Royal Berkshire NHS Foundation Trust</t>
  </si>
  <si>
    <t>Royal Berkshire NHS Foundation Trust</t>
  </si>
  <si>
    <t>St Helens and Knowsley Teaching Hospitals NHS Trust.</t>
  </si>
  <si>
    <t>East Sussex Healthcare NHS Trust</t>
  </si>
  <si>
    <t>Barking Havering Redbridge University Hospitals NHS Trust</t>
  </si>
  <si>
    <t>London Ambulance Service NHS Trust</t>
  </si>
  <si>
    <t>University Hospitals of Morecambe Bay NHS Foundation Trust</t>
  </si>
  <si>
    <t>East of England Ambulance Service NHS Trust.</t>
  </si>
  <si>
    <t>Emily Perugia worked for the Care Connection Team in Northwood as a Care Co-ordinator. She was 29 and had been self isolating because of Covid-19. Central and North West London NHS Foundation Trust</t>
  </si>
  <si>
    <t>Barbara Moore was a patient discharge planner at Aintree University Hospital. Aintree University Hospitals NHS Foundation Trust</t>
  </si>
  <si>
    <t>Aintree University Hospitals NHS Foundation Trust</t>
  </si>
  <si>
    <t xml:space="preserve">Nottingham University Hospitals NHS Trust </t>
  </si>
  <si>
    <t>North Middlesex University Hospital NHS Trust</t>
  </si>
  <si>
    <t xml:space="preserve">Mid Cheshire Hospitals NHS Foundation Trust </t>
  </si>
  <si>
    <t>Alder Hey Children's NHS Foundation Trust</t>
  </si>
  <si>
    <t xml:space="preserve"> Joanna Klenczon had worked at Northampton General Hospital for the past ten years managing cleaning team. Northampton General Hospital NHS Trust</t>
  </si>
  <si>
    <t>Number of Covid-19 deaths</t>
  </si>
  <si>
    <t>Nursing and midwifery - Healthcare Assistants</t>
  </si>
  <si>
    <t xml:space="preserve">Nursing and midwifery </t>
  </si>
  <si>
    <t>Care Worker</t>
  </si>
  <si>
    <t>Ancillary</t>
  </si>
  <si>
    <t>ENGLISH NHS TRUST</t>
  </si>
  <si>
    <t>NUMBER OF STAFF COVID-19 DEATHS AS OF END 21 APRIL 2020</t>
  </si>
  <si>
    <t>North Bristol NHS Trust</t>
  </si>
  <si>
    <t>MH</t>
  </si>
  <si>
    <t>Summary of Covid-19 deaths of Health and Social Care workers by professional group</t>
  </si>
  <si>
    <t>Social worker</t>
  </si>
  <si>
    <t>TOTAL</t>
  </si>
  <si>
    <t>Social Worker</t>
  </si>
  <si>
    <t>Unnamed social worker at Southwark Council</t>
  </si>
  <si>
    <t>Southwark Council</t>
  </si>
  <si>
    <t>https://www.communitycare.co.uk/2020/03/31/social-worker-one-two-employees-council-die-contracting-covid-19/</t>
  </si>
  <si>
    <t>Total (all NHS trusts)</t>
  </si>
  <si>
    <t>Total</t>
  </si>
  <si>
    <t>7 mental health trusts had a total of 11 staff Covid-19 deaths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</si>
</sst>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sz val="14"/>
      <color theme="1"/>
      <name val="Arial"/>
      <family val="2"/>
    </font>
    <font>
      <u/>
      <sz val="12"/>
      <color theme="10"/>
      <name val="Calibri"/>
      <family val="2"/>
      <scheme val="minor"/>
    </font>
    <font>
      <sz val="14"/>
      <color rgb="FF000000"/>
      <name val="Arial"/>
      <family val="2"/>
    </font>
    <font>
      <sz val="16"/>
      <color rgb="FF404040"/>
      <name val="Helvetica"/>
      <family val="2"/>
    </font>
    <font>
      <b/>
      <sz val="14"/>
      <color theme="1"/>
      <name val="Arial"/>
      <family val="2"/>
    </font>
    <font>
      <sz val="14"/>
      <color rgb="FF404040"/>
      <name val="Arial"/>
      <family val="2"/>
    </font>
    <font>
      <b/>
      <u/>
      <sz val="14"/>
      <color theme="10"/>
      <name val="Arial"/>
      <family val="2"/>
    </font>
    <font>
      <u/>
      <sz val="14"/>
      <color theme="1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26">
    <xf numFmtId="0" fontId="0" fillId="0" borderId="0" xfId="0"/>
    <xf numFmtId="0" fontId="1" fillId="0" borderId="0" xfId="0" applyFont="1"/>
    <xf numFmtId="0" fontId="1" fillId="0" borderId="0" xfId="0" applyFont="1" applyAlignment="1">
      <alignment wrapText="1"/>
    </xf>
    <xf numFmtId="0" fontId="2" fillId="0" borderId="0" xfId="1"/>
    <xf numFmtId="0" fontId="3" fillId="0" borderId="0" xfId="0" applyFont="1"/>
    <xf numFmtId="0" fontId="4" fillId="0" borderId="0" xfId="0" applyFont="1"/>
    <xf numFmtId="0" fontId="1" fillId="0" borderId="0" xfId="0" applyFont="1" applyFill="1"/>
    <xf numFmtId="0" fontId="1" fillId="0" borderId="0" xfId="0" applyFont="1" applyFill="1" applyAlignment="1">
      <alignment wrapText="1"/>
    </xf>
    <xf numFmtId="0" fontId="0" fillId="0" borderId="0" xfId="0" applyFill="1"/>
    <xf numFmtId="0" fontId="2" fillId="0" borderId="0" xfId="1" applyFill="1"/>
    <xf numFmtId="0" fontId="0" fillId="0" borderId="0" xfId="0" applyAlignment="1">
      <alignment wrapText="1"/>
    </xf>
    <xf numFmtId="0" fontId="3" fillId="0" borderId="0" xfId="0" applyFont="1" applyAlignment="1">
      <alignment wrapText="1"/>
    </xf>
    <xf numFmtId="0" fontId="1" fillId="0" borderId="0" xfId="0" applyFont="1" applyAlignment="1">
      <alignment horizontal="center"/>
    </xf>
    <xf numFmtId="0" fontId="0" fillId="0" borderId="0" xfId="0" applyAlignment="1">
      <alignment horizontal="center"/>
    </xf>
    <xf numFmtId="0" fontId="5" fillId="0" borderId="0" xfId="0" applyFont="1"/>
    <xf numFmtId="0" fontId="5" fillId="0" borderId="0" xfId="0" applyFont="1" applyAlignment="1">
      <alignment horizontal="center"/>
    </xf>
    <xf numFmtId="0" fontId="5" fillId="0" borderId="0" xfId="0" applyFont="1" applyAlignment="1">
      <alignment wrapText="1"/>
    </xf>
    <xf numFmtId="0" fontId="5" fillId="0" borderId="0" xfId="0" applyFont="1" applyAlignment="1">
      <alignment horizontal="center" wrapText="1"/>
    </xf>
    <xf numFmtId="0" fontId="4" fillId="0" borderId="0" xfId="0" applyFont="1" applyAlignment="1">
      <alignment horizontal="center"/>
    </xf>
    <xf numFmtId="0" fontId="6" fillId="0" borderId="0" xfId="0" applyFont="1" applyAlignment="1">
      <alignment horizontal="center"/>
    </xf>
    <xf numFmtId="0" fontId="1" fillId="0" borderId="0" xfId="0" applyFont="1" applyAlignment="1">
      <alignment horizontal="center" wrapText="1"/>
    </xf>
    <xf numFmtId="0" fontId="1" fillId="0" borderId="0" xfId="0" applyFont="1" applyFill="1" applyAlignment="1">
      <alignment horizontal="center" wrapText="1"/>
    </xf>
    <xf numFmtId="0" fontId="3" fillId="0" borderId="0" xfId="0" applyFont="1" applyAlignment="1">
      <alignment horizontal="center" wrapText="1"/>
    </xf>
    <xf numFmtId="0" fontId="1" fillId="0" borderId="0" xfId="0" applyFont="1" applyFill="1" applyAlignment="1">
      <alignment horizontal="center"/>
    </xf>
    <xf numFmtId="0" fontId="7" fillId="0" borderId="0" xfId="1" applyFont="1"/>
    <xf numFmtId="0" fontId="8" fillId="0" borderId="0" xfId="1"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hackneygazette.co.uk/news/health/homerton-hospital-workers-sophie-fagan-and-michael-allieu-die-after-contracting-coronavirus-1-6614546" TargetMode="External"/><Relationship Id="rId21" Type="http://schemas.openxmlformats.org/officeDocument/2006/relationships/hyperlink" Target="https://www.ilfordrecorder.co.uk/news/bhrut-honours-staff-member-suspected-died-of-covid-19-1-6609954" TargetMode="External"/><Relationship Id="rId42" Type="http://schemas.openxmlformats.org/officeDocument/2006/relationships/hyperlink" Target="https://metro.co.uk/2020/04/03/nurse-mother-three-39-dies-catching-coronavirus-12504185/" TargetMode="External"/><Relationship Id="rId47" Type="http://schemas.openxmlformats.org/officeDocument/2006/relationships/hyperlink" Target="https://www.itv.com/news/wales/2020-04-11/nurse-becomes-second-confirmed-health-worker-in-wales-to-die-from-coronavirus/" TargetMode="External"/><Relationship Id="rId63" Type="http://schemas.openxmlformats.org/officeDocument/2006/relationships/hyperlink" Target="https://www.liverpoolecho.co.uk/news/liverpool-news/wigan-midwife-who-delivered-babies-18113355" TargetMode="External"/><Relationship Id="rId68" Type="http://schemas.openxmlformats.org/officeDocument/2006/relationships/hyperlink" Target="https://www.nursingtimes.net/news/coronavirus/passionate-agency-nurse-dies-after-coronavirus-diagnosis-21-04-2020/" TargetMode="External"/><Relationship Id="rId84" Type="http://schemas.openxmlformats.org/officeDocument/2006/relationships/hyperlink" Target="https://www.itv.com/news/meridian/2020-04-20/tributes-paid-to-84-year-old-witney-nurse-who-lost-battle-with-covid-19/" TargetMode="External"/><Relationship Id="rId89" Type="http://schemas.openxmlformats.org/officeDocument/2006/relationships/hyperlink" Target="https://www.independent.co.uk/news/uk/home-news/coronavirus-uk-doctor-nhs-death-toll-covid-19-latest-a9440766.html" TargetMode="External"/><Relationship Id="rId16" Type="http://schemas.openxmlformats.org/officeDocument/2006/relationships/hyperlink" Target="https://www.theguardian.com/world/2020/apr/16/doctors-nurses-porters-volunteers-the-uk-health-workers-who-have-died-from-covid-19" TargetMode="External"/><Relationship Id="rId107" Type="http://schemas.openxmlformats.org/officeDocument/2006/relationships/hyperlink" Target="https://www.watfordobserver.co.uk/news/18391574.coronavirus-hemel-hempstead-nhs-worker-barry-england-dies/" TargetMode="External"/><Relationship Id="rId11" Type="http://schemas.openxmlformats.org/officeDocument/2006/relationships/hyperlink" Target="https://www.bbc.co.uk/news/uk-england-suffolk-52235296" TargetMode="External"/><Relationship Id="rId32" Type="http://schemas.openxmlformats.org/officeDocument/2006/relationships/hyperlink" Target="https://www.dailymail.co.uk/news/article-8200315/Three-nursing-home-workers-die-coronavirus-helping-elderly.html" TargetMode="External"/><Relationship Id="rId37" Type="http://schemas.openxmlformats.org/officeDocument/2006/relationships/hyperlink" Target="https://metro.co.uk/2020/04/05/coronavirus-nurse-23-died-home-not-proper-protective-kit-12510624/" TargetMode="External"/><Relationship Id="rId53" Type="http://schemas.openxmlformats.org/officeDocument/2006/relationships/hyperlink" Target="https://www.standard.co.uk/news/health/coronavirus-latest-victims-london-uk-a4413936.html" TargetMode="External"/><Relationship Id="rId58" Type="http://schemas.openxmlformats.org/officeDocument/2006/relationships/hyperlink" Target="https://www.chroniclelive.co.uk/news/north-east-news/cramlington-mental-health-nurse-dies-18107748" TargetMode="External"/><Relationship Id="rId74" Type="http://schemas.openxmlformats.org/officeDocument/2006/relationships/hyperlink" Target="https://www.walesonline.co.uk/news/wales-news/coronavirus-wales-donna-campbell-tributes-18080330" TargetMode="External"/><Relationship Id="rId79" Type="http://schemas.openxmlformats.org/officeDocument/2006/relationships/hyperlink" Target="https://www.itv.com/news/granada/2020-04-16/healthcare-assistant-dies-at-royal-bolton-hospital-after-getting-coronavirus/" TargetMode="External"/><Relationship Id="rId102" Type="http://schemas.openxmlformats.org/officeDocument/2006/relationships/hyperlink" Target="https://www.liverpoolecho.co.uk/news/liverpool-news/tributes-popular-diamond-geezer-city-18107686" TargetMode="External"/><Relationship Id="rId5" Type="http://schemas.openxmlformats.org/officeDocument/2006/relationships/hyperlink" Target="https://www.watfordobserver.co.uk/news/18375807.hospital-matron-sara-trollope-dies-aged-51-coronavirus-diagnosis/" TargetMode="External"/><Relationship Id="rId90" Type="http://schemas.openxmlformats.org/officeDocument/2006/relationships/hyperlink" Target="https://www.bbc.co.uk/news/uk-england-derbyshire-52084915" TargetMode="External"/><Relationship Id="rId95" Type="http://schemas.openxmlformats.org/officeDocument/2006/relationships/hyperlink" Target="https://www.mirror.co.uk/news/uk-news/beautiful-care-coordinator-29-dies-21821825" TargetMode="External"/><Relationship Id="rId22" Type="http://schemas.openxmlformats.org/officeDocument/2006/relationships/hyperlink" Target="https://celebritiesdeaths.com/gordon-ballard-death-dead-gordon-ballard-obituary-cause-of-death-unknown/" TargetMode="External"/><Relationship Id="rId27" Type="http://schemas.openxmlformats.org/officeDocument/2006/relationships/hyperlink" Target="https://www.hackneygazette.co.uk/news/health/homerton-hospital-workers-sophie-fagan-and-michael-allieu-die-after-contracting-coronavirus-1-6614546" TargetMode="External"/><Relationship Id="rId43" Type="http://schemas.openxmlformats.org/officeDocument/2006/relationships/hyperlink" Target="https://www.independent.co.uk/news/uk/home-news/areema-nasreen-coronavirus-nurse-death-walsall-manor-hospital-nhs-ventilator-a9444881.html" TargetMode="External"/><Relationship Id="rId48" Type="http://schemas.openxmlformats.org/officeDocument/2006/relationships/hyperlink" Target="https://www.kentonline.co.uk/maidstone/news/kindhearted-and-caring-nurse-with-suspected-coronavirus-dies-225886/" TargetMode="External"/><Relationship Id="rId64" Type="http://schemas.openxmlformats.org/officeDocument/2006/relationships/hyperlink" Target="https://uk.gofundme.com/f/love-for-ricky-perico" TargetMode="External"/><Relationship Id="rId69" Type="http://schemas.openxmlformats.org/officeDocument/2006/relationships/hyperlink" Target="https://www.expressandstar.com/news/uk-news/2020/04/21/mental-health-nurse-first-nhs-worker-to-die-in-leeds-and-york-nhs-trust/" TargetMode="External"/><Relationship Id="rId80" Type="http://schemas.openxmlformats.org/officeDocument/2006/relationships/hyperlink" Target="https://www.itv.com/news/granada/2020-04-21/tributes-paid-to-dearly-loved-orthopedic-surgeon-who-died-of-covid-19/" TargetMode="External"/><Relationship Id="rId85" Type="http://schemas.openxmlformats.org/officeDocument/2006/relationships/hyperlink" Target="https://www.edp24.co.uk/news/health/qeh-tribute-to-healthcare-assistant-christine-emerson-who-has-died-from-coronavirus-1-6614837" TargetMode="External"/><Relationship Id="rId12" Type="http://schemas.openxmlformats.org/officeDocument/2006/relationships/hyperlink" Target="https://www.newsshopper.co.uk/news/18381371.lewisham-hospital-consultant-doctor-dies-coronavirus/" TargetMode="External"/><Relationship Id="rId17" Type="http://schemas.openxmlformats.org/officeDocument/2006/relationships/hyperlink" Target="https://www.mylondon.news/news/south-london-news/london-coronavirus-croydon-doctor-dies-18108901" TargetMode="External"/><Relationship Id="rId33" Type="http://schemas.openxmlformats.org/officeDocument/2006/relationships/hyperlink" Target="https://www.dailymail.co.uk/news/article-8207487/Elderly-care-home-residents-left-die-coronavirus-ageist-GPs.html" TargetMode="External"/><Relationship Id="rId38" Type="http://schemas.openxmlformats.org/officeDocument/2006/relationships/hyperlink" Target="https://www.newzimbabwe.com/uk-based-zimbabwean-nurse-dies-from-coronavirus/" TargetMode="External"/><Relationship Id="rId59" Type="http://schemas.openxmlformats.org/officeDocument/2006/relationships/hyperlink" Target="https://www.dailymail.co.uk/news/article-8233411/Another-15-NHS-heroes-die-battle-against-coronavirus.html" TargetMode="External"/><Relationship Id="rId103" Type="http://schemas.openxmlformats.org/officeDocument/2006/relationships/hyperlink" Target="http://camdennewjournal.com/article/nhs-staff-shaken-as-porter-and-nurse-at-whittington-hospital-die-from-coronavirus" TargetMode="External"/><Relationship Id="rId108" Type="http://schemas.openxmlformats.org/officeDocument/2006/relationships/hyperlink" Target="https://www.kentonline.co.uk/medway/news/occupational-therapist-dies-with-coronavirus-225872/" TargetMode="External"/><Relationship Id="rId54" Type="http://schemas.openxmlformats.org/officeDocument/2006/relationships/hyperlink" Target="https://metro.co.uk/2020/04/13/dedicated-compassionate-nurse-60-dies-catching-coronavirus-12551916/" TargetMode="External"/><Relationship Id="rId70" Type="http://schemas.openxmlformats.org/officeDocument/2006/relationships/hyperlink" Target="https://www.mirror.co.uk/news/uk-news/coronavirus-dedicated-nurse-dies-hospital-21904340" TargetMode="External"/><Relationship Id="rId75" Type="http://schemas.openxmlformats.org/officeDocument/2006/relationships/hyperlink" Target="https://uk.gofundme.com/f/in-loving-memory-of-elvira-bucu" TargetMode="External"/><Relationship Id="rId91" Type="http://schemas.openxmlformats.org/officeDocument/2006/relationships/hyperlink" Target="https://www.thesun.co.uk/news/11357429/nhs-doctor-dies-coronavirus-working-london-hospital/" TargetMode="External"/><Relationship Id="rId96" Type="http://schemas.openxmlformats.org/officeDocument/2006/relationships/hyperlink" Target="https://www.bbc.co.uk/news/uk-england-nottinghamshire-52247421" TargetMode="External"/><Relationship Id="rId1" Type="http://schemas.openxmlformats.org/officeDocument/2006/relationships/hyperlink" Target="https://rcni.com/nursing-standard/newsroom/news/covid-19-tributes-paid-after-death-of-two-more-nurses-159816" TargetMode="External"/><Relationship Id="rId6" Type="http://schemas.openxmlformats.org/officeDocument/2006/relationships/hyperlink" Target="http://www.pulsetoday.co.uk/clinical/clinical-specialties/respiratory-/hugely-respected-essex-gp-died-with-coronavirus/20040499.article" TargetMode="External"/><Relationship Id="rId15" Type="http://schemas.openxmlformats.org/officeDocument/2006/relationships/hyperlink" Target="https://www.bbc.co.uk/news/uk-england-berkshire-52298367" TargetMode="External"/><Relationship Id="rId23" Type="http://schemas.openxmlformats.org/officeDocument/2006/relationships/hyperlink" Target="https://www.bbc.co.uk/news/uk-england-cumbria-52345121" TargetMode="External"/><Relationship Id="rId28" Type="http://schemas.openxmlformats.org/officeDocument/2006/relationships/hyperlink" Target="https://www.bbc.co.uk/news/uk-wales-52360360" TargetMode="External"/><Relationship Id="rId36" Type="http://schemas.openxmlformats.org/officeDocument/2006/relationships/hyperlink" Target="https://www.bbc.co.uk/news/uk-england-london-52131921" TargetMode="External"/><Relationship Id="rId49" Type="http://schemas.openxmlformats.org/officeDocument/2006/relationships/hyperlink" Target="https://www.dailymail.co.uk/news/article-8230851/Angel-carer-dies-coronavirus-children-forced-say-goodbye-phone.html" TargetMode="External"/><Relationship Id="rId57" Type="http://schemas.openxmlformats.org/officeDocument/2006/relationships/hyperlink" Target="https://www.bbc.co.uk/news/uk-england-derbyshire-52315067" TargetMode="External"/><Relationship Id="rId106" Type="http://schemas.openxmlformats.org/officeDocument/2006/relationships/hyperlink" Target="https://bylinetimes.com/2020/04/21/coronavirus-crisis-103-confirmed-health-and-care-worker-deaths-in-the-uk/" TargetMode="External"/><Relationship Id="rId10" Type="http://schemas.openxmlformats.org/officeDocument/2006/relationships/hyperlink" Target="https://www.hackneygazette.co.uk/news/health/abdul-mabud-chowdhury-homerton-hospital-doctor-who-warned-prime-minister-over-ppe-dies-after-contracting-coronavirus-1-6602450" TargetMode="External"/><Relationship Id="rId31" Type="http://schemas.openxmlformats.org/officeDocument/2006/relationships/hyperlink" Target="https://www.manchestereveningnews.co.uk/news/greater-manchester-news/bury-coronavirus-care-worker-carol-18049842" TargetMode="External"/><Relationship Id="rId44" Type="http://schemas.openxmlformats.org/officeDocument/2006/relationships/hyperlink" Target="https://www.theguardian.com/world/2020/apr/05/coronavirus-midwife-who-died-in-essex-named-as-lynsay-coventry" TargetMode="External"/><Relationship Id="rId52" Type="http://schemas.openxmlformats.org/officeDocument/2006/relationships/hyperlink" Target="https://www.bbc.co.uk/news/uk-england-birmingham-52233872" TargetMode="External"/><Relationship Id="rId60" Type="http://schemas.openxmlformats.org/officeDocument/2006/relationships/hyperlink" Target="https://www.dailymail.co.uk/news/article-8233411/Another-15-NHS-heroes-die-battle-against-coronavirus.html" TargetMode="External"/><Relationship Id="rId65" Type="http://schemas.openxmlformats.org/officeDocument/2006/relationships/hyperlink" Target="https://www.expressandstar.com/news/health/coronavirus-covid19/2020/04/20/stafford-county-hospital-nurse-dies-after-coronavirus-battle/" TargetMode="External"/><Relationship Id="rId73" Type="http://schemas.openxmlformats.org/officeDocument/2006/relationships/hyperlink" Target="https://www.lincolnshirelive.co.uk/news/local-news/kevin-smith-coronavirus-death-technician-4050632" TargetMode="External"/><Relationship Id="rId78" Type="http://schemas.openxmlformats.org/officeDocument/2006/relationships/hyperlink" Target="https://www.dailypost.co.uk/news/north-wales-news/hospital-hero-who-died-coronavirus-18109643" TargetMode="External"/><Relationship Id="rId81" Type="http://schemas.openxmlformats.org/officeDocument/2006/relationships/hyperlink" Target="https://metro.co.uk/2020/04/18/tributes-ae-worker-died-coronavirus-30-years-service-12575482/" TargetMode="External"/><Relationship Id="rId86" Type="http://schemas.openxmlformats.org/officeDocument/2006/relationships/hyperlink" Target="https://www.mylondon.news/news/south-london-news/tributes-paid-frontline-nurse-university-18116563" TargetMode="External"/><Relationship Id="rId94" Type="http://schemas.openxmlformats.org/officeDocument/2006/relationships/hyperlink" Target="https://www.expressandstar.com/news/uk-news/2020/04/08/hospital-worker-hailed-as-unsung-hero-after-dying-with-covid-19/" TargetMode="External"/><Relationship Id="rId99" Type="http://schemas.openxmlformats.org/officeDocument/2006/relationships/hyperlink" Target="https://www.dailymail.co.uk/news/article-8221675/Irreplaceable-housekeeper-NHS-hospital-ward-dies-coronavirus.html" TargetMode="External"/><Relationship Id="rId101" Type="http://schemas.openxmlformats.org/officeDocument/2006/relationships/hyperlink" Target="https://www.independent.co.uk/news/health/coronavirus-donate-fundraiser-evan-julianne-cadby-nhs-grandmother-cardiff-a9472121.html" TargetMode="External"/><Relationship Id="rId4" Type="http://schemas.openxmlformats.org/officeDocument/2006/relationships/hyperlink" Target="https://news.sky.com/story/coronavirus-family-of-nurse-who-died-says-she-was-neglected-by-the-government-11972830" TargetMode="External"/><Relationship Id="rId9" Type="http://schemas.openxmlformats.org/officeDocument/2006/relationships/hyperlink" Target="https://www.londonmet.ac.uk/news/articles/paul-matewele/" TargetMode="External"/><Relationship Id="rId13" Type="http://schemas.openxmlformats.org/officeDocument/2006/relationships/hyperlink" Target="https://www.thenews.com.pk/latest/640837-coronavirus-claims-life-of-second-british-pakistani-doctor" TargetMode="External"/><Relationship Id="rId18" Type="http://schemas.openxmlformats.org/officeDocument/2006/relationships/hyperlink" Target="https://www.pharmacy.biz/pharmacist-succumbs-to-covid-19-hours-after-virus-takes-life-of-father/" TargetMode="External"/><Relationship Id="rId39" Type="http://schemas.openxmlformats.org/officeDocument/2006/relationships/hyperlink" Target="https://www.thesun.co.uk/news/11425807/hero-nhs-worker-61-died-after-telling-kids-please-dont-leave-me-i-dont-want-to-die/" TargetMode="External"/><Relationship Id="rId109" Type="http://schemas.openxmlformats.org/officeDocument/2006/relationships/hyperlink" Target="https://www.manchestereveningnews.co.uk/news/greater-manchester-news/coronavirus-north-west-ambulance-service-18112797" TargetMode="External"/><Relationship Id="rId34" Type="http://schemas.openxmlformats.org/officeDocument/2006/relationships/hyperlink" Target="https://www.bbc.co.uk/news/uk-scotland-tayside-central-52311273" TargetMode="External"/><Relationship Id="rId50" Type="http://schemas.openxmlformats.org/officeDocument/2006/relationships/hyperlink" Target="https://www.itv.com/news/central/2020-04-11/hardworking-selfless-and-compassionate-tributes-to-rugby-nurse-who-died-after-contracting-coronavirus-warwickshire/" TargetMode="External"/><Relationship Id="rId55" Type="http://schemas.openxmlformats.org/officeDocument/2006/relationships/hyperlink" Target="https://www.expressandstar.com/news/uk-news/2020/04/14/daughter-pays-tribute-to-mother-of-five-nurse-who-died-during-outbreak/" TargetMode="External"/><Relationship Id="rId76" Type="http://schemas.openxmlformats.org/officeDocument/2006/relationships/hyperlink" Target="https://www.bristolpost.co.uk/news/local-news/amarante-dias-nhs-weston-hospital-4044260" TargetMode="External"/><Relationship Id="rId97" Type="http://schemas.openxmlformats.org/officeDocument/2006/relationships/hyperlink" Target="https://www.theguardian.com/world/2020/apr/15/coronavirus-wreaking-havoc-in-uk-filipino-community-nhs" TargetMode="External"/><Relationship Id="rId104" Type="http://schemas.openxmlformats.org/officeDocument/2006/relationships/hyperlink" Target="https://www.surreycomet.co.uk/news/18391460.tributes-kingston-hospital-driver/" TargetMode="External"/><Relationship Id="rId7" Type="http://schemas.openxmlformats.org/officeDocument/2006/relationships/hyperlink" Target="https://www.dailymail.co.uk/news/article-8163763/NHS-organ-transplant-surgeon-dies-coronavirus-volunteering-help-E.html" TargetMode="External"/><Relationship Id="rId71" Type="http://schemas.openxmlformats.org/officeDocument/2006/relationships/hyperlink" Target="https://www.kilburntimes.co.uk/news/tributes-paid-to-brent-mental-health-worker-who-died-after-contracting-coronavirus-1-6596995" TargetMode="External"/><Relationship Id="rId92" Type="http://schemas.openxmlformats.org/officeDocument/2006/relationships/hyperlink" Target="https://www.itv.com/news/wales/2020-04-06/leading-heart-surgeon-at-cardiff-hospital-dies-after-contracting-covid-19/" TargetMode="External"/><Relationship Id="rId2" Type="http://schemas.openxmlformats.org/officeDocument/2006/relationships/hyperlink" Target="https://rcni.com/nursing-standard/newsroom/news/covid-19-tributes-paid-after-death-of-two-more-nurses-159816" TargetMode="External"/><Relationship Id="rId29" Type="http://schemas.openxmlformats.org/officeDocument/2006/relationships/hyperlink" Target="https://www.mirror.co.uk/news/uk-news/familys-heartbreak-carer-21-dies-21753839" TargetMode="External"/><Relationship Id="rId24" Type="http://schemas.openxmlformats.org/officeDocument/2006/relationships/hyperlink" Target="https://www.nursingtimes.net/news/coronavirus/nursing-student-and-agency-nurse-die-in-coronavirus-outbreak-15-04-2020/" TargetMode="External"/><Relationship Id="rId40" Type="http://schemas.openxmlformats.org/officeDocument/2006/relationships/hyperlink" Target="https://reportghana.com/another-ghanaian-healthcare-worker-dies-of-covid19-in-ukphoto/" TargetMode="External"/><Relationship Id="rId45" Type="http://schemas.openxmlformats.org/officeDocument/2006/relationships/hyperlink" Target="https://www.theguardian.com/world/2020/apr/05/coronavirus-midwife-who-died-in-essex-named-as-lynsay-coventry" TargetMode="External"/><Relationship Id="rId66" Type="http://schemas.openxmlformats.org/officeDocument/2006/relationships/hyperlink" Target="https://www.itv.com/news/border/2020-04-20/nurse-49-dies-after-contracting-coronavirus-in-cumbria/" TargetMode="External"/><Relationship Id="rId87" Type="http://schemas.openxmlformats.org/officeDocument/2006/relationships/hyperlink" Target="https://www.mirror.co.uk/news/uk-news/brave-nhs-worker-41-dies-21903405" TargetMode="External"/><Relationship Id="rId110" Type="http://schemas.openxmlformats.org/officeDocument/2006/relationships/hyperlink" Target="https://www.dailymail.co.uk/news/article-8233411/Another-15-NHS-heroes-die-battle-against-coronavirus.html" TargetMode="External"/><Relationship Id="rId61" Type="http://schemas.openxmlformats.org/officeDocument/2006/relationships/hyperlink" Target="https://www.itv.com/news/wales/2020-04-19/inspiring-nursing-lecturer-who-taught-thousands-of-nhs-staff-dies-from-coronavirus/" TargetMode="External"/><Relationship Id="rId82" Type="http://schemas.openxmlformats.org/officeDocument/2006/relationships/hyperlink" Target="https://www.dailymail.co.uk/news/article-8234091/Marie-curie-cancer-nurse.html" TargetMode="External"/><Relationship Id="rId19" Type="http://schemas.openxmlformats.org/officeDocument/2006/relationships/hyperlink" Target="https://www.cheshire-live.co.uk/news/chester-cheshire-news/staff-chester-pharmacy-devastated-after-18078907" TargetMode="External"/><Relationship Id="rId14" Type="http://schemas.openxmlformats.org/officeDocument/2006/relationships/hyperlink" Target="https://timesofindia.indiatimes.com/world/uk/two-indian-doctors-have-died-of-covid-19-in-the-uk-at-least-five-are-on-ventilators/articleshow/75055093.cms" TargetMode="External"/><Relationship Id="rId30" Type="http://schemas.openxmlformats.org/officeDocument/2006/relationships/hyperlink" Target="https://www.bbc.co.uk/news/uk-scotland-glasgow-west-52183388" TargetMode="External"/><Relationship Id="rId35" Type="http://schemas.openxmlformats.org/officeDocument/2006/relationships/hyperlink" Target="https://www.dailymail.co.uk/news/article-8230851/Angel-carer-dies-coronavirus-children-forced-say-goodbye-phone.html" TargetMode="External"/><Relationship Id="rId56" Type="http://schemas.openxmlformats.org/officeDocument/2006/relationships/hyperlink" Target="https://www.mirror.co.uk/news/uk-news/pregnant-nurse-28-who-died-21881160" TargetMode="External"/><Relationship Id="rId77" Type="http://schemas.openxmlformats.org/officeDocument/2006/relationships/hyperlink" Target="https://www.bristolpost.co.uk/news/bristol-news/kind-hearted-worker-southmead-hospital-4046679" TargetMode="External"/><Relationship Id="rId100" Type="http://schemas.openxmlformats.org/officeDocument/2006/relationships/hyperlink" Target="https://www.stokesentinel.co.uk/news/stoke-on-trent-news/nhs-porter-dies-leighton-hospital-4052761" TargetMode="External"/><Relationship Id="rId105" Type="http://schemas.openxmlformats.org/officeDocument/2006/relationships/hyperlink" Target="https://www.itv.com/news/anglia/2020-04-20/tributes-paid-after-member-of-staff-at-northampton-hospital-dies-from-coronavirus-aged-34/" TargetMode="External"/><Relationship Id="rId8" Type="http://schemas.openxmlformats.org/officeDocument/2006/relationships/hyperlink" Target="https://inews.co.uk/news/health/nhs-doctor-dr-anton-sebastianpillai-elderly-dies-coronavirus-hospital-2533774" TargetMode="External"/><Relationship Id="rId51" Type="http://schemas.openxmlformats.org/officeDocument/2006/relationships/hyperlink" Target="https://www.itv.com/news/wales/2020-04-14/bridgend-nurse-dies-from-coronavirus-with-husband-also-critically-ill/" TargetMode="External"/><Relationship Id="rId72" Type="http://schemas.openxmlformats.org/officeDocument/2006/relationships/hyperlink" Target="https://www.edinburghnews.scotsman.com/health/coronavirus/nurse-becomes-first-nhs-worker-scotland-die-covid-19-2534468" TargetMode="External"/><Relationship Id="rId93" Type="http://schemas.openxmlformats.org/officeDocument/2006/relationships/hyperlink" Target="https://www.swindonadvertiser.co.uk/news/18370302.coronavirus-great-western-hospital-doctor-dies-testing-positive/" TargetMode="External"/><Relationship Id="rId98" Type="http://schemas.openxmlformats.org/officeDocument/2006/relationships/hyperlink" Target="https://www.theguardian.com/world/2020/apr/15/coronavirus-wreaking-havoc-in-uk-filipino-community-nhs" TargetMode="External"/><Relationship Id="rId3" Type="http://schemas.openxmlformats.org/officeDocument/2006/relationships/hyperlink" Target="https://globalnation.inquirer.net/186710/memories-live-on-for-filipino-nurse-who-died-while-in-quarantine-in-uk" TargetMode="External"/><Relationship Id="rId25" Type="http://schemas.openxmlformats.org/officeDocument/2006/relationships/hyperlink" Target="https://www.bbc.co.uk/news/uk-england-derbyshire-52362791" TargetMode="External"/><Relationship Id="rId46" Type="http://schemas.openxmlformats.org/officeDocument/2006/relationships/hyperlink" Target="https://www.itv.com/news/central/2020-04-11/worcestershire-nurse-dies-while-self-isolating-at-home-with-coronavirus-symptoms/" TargetMode="External"/><Relationship Id="rId67" Type="http://schemas.openxmlformats.org/officeDocument/2006/relationships/hyperlink" Target="https://www.expressandstar.com/news/uk-news/2020/04/21/mental-health-nurse-and-father-of-four-dies-after-contracting-covid-19/" TargetMode="External"/><Relationship Id="rId20" Type="http://schemas.openxmlformats.org/officeDocument/2006/relationships/hyperlink" Target="https://sbuhb.nhs.wales/news/swansea-bay-health-news/dental-nurse-dies-after-being-treated-for-covid-19/" TargetMode="External"/><Relationship Id="rId41" Type="http://schemas.openxmlformats.org/officeDocument/2006/relationships/hyperlink" Target="https://metro.co.uk/2020/04/19/dedicated-nurse-died-catching-coronavirus-amazing-father-12579670/" TargetMode="External"/><Relationship Id="rId62" Type="http://schemas.openxmlformats.org/officeDocument/2006/relationships/hyperlink" Target="https://www.theguardian.com/world/2020/apr/20/at-least-100-uk-health-workers-have-died-from-coronavirus-figures-show" TargetMode="External"/><Relationship Id="rId83" Type="http://schemas.openxmlformats.org/officeDocument/2006/relationships/hyperlink" Target="https://www.itv.com/news/wales/2020-04-18/swansea-healthcare-assistant-has-died-after-being-treated-for-coronavirus/" TargetMode="External"/><Relationship Id="rId88" Type="http://schemas.openxmlformats.org/officeDocument/2006/relationships/hyperlink" Target="http://camdennewjournal.com/article/nhs-staff-shaken-as-porter-and-nurse-at-whittington-hospital-die-from-coronavirus" TargetMode="External"/><Relationship Id="rId111" Type="http://schemas.openxmlformats.org/officeDocument/2006/relationships/hyperlink" Target="https://www.communitycare.co.uk/2020/03/31/social-worker-one-two-employees-council-die-contracting-covid-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7F5DC-77C3-1B48-B7C3-3EB8A070E4B5}">
  <dimension ref="A1:E112"/>
  <sheetViews>
    <sheetView topLeftCell="A88" zoomScale="140" zoomScaleNormal="140" workbookViewId="0">
      <selection activeCell="E93" sqref="E93"/>
    </sheetView>
  </sheetViews>
  <sheetFormatPr baseColWidth="10" defaultRowHeight="18" x14ac:dyDescent="0.2"/>
  <cols>
    <col min="1" max="1" width="37.5" style="1" customWidth="1"/>
    <col min="2" max="2" width="35.6640625" style="1" customWidth="1"/>
    <col min="3" max="4" width="81.6640625" style="1" customWidth="1"/>
  </cols>
  <sheetData>
    <row r="1" spans="1:5" ht="76" x14ac:dyDescent="0.2">
      <c r="A1" s="1" t="s">
        <v>0</v>
      </c>
      <c r="B1" s="1" t="s">
        <v>1</v>
      </c>
      <c r="C1" s="2" t="s">
        <v>248</v>
      </c>
      <c r="D1" s="2" t="s">
        <v>317</v>
      </c>
      <c r="E1" s="3" t="s">
        <v>249</v>
      </c>
    </row>
    <row r="2" spans="1:5" ht="76" x14ac:dyDescent="0.2">
      <c r="A2" s="1" t="s">
        <v>0</v>
      </c>
      <c r="B2" s="1" t="s">
        <v>2</v>
      </c>
      <c r="C2" s="2" t="s">
        <v>250</v>
      </c>
      <c r="D2" s="2" t="s">
        <v>318</v>
      </c>
      <c r="E2" s="3" t="s">
        <v>251</v>
      </c>
    </row>
    <row r="3" spans="1:5" ht="38" x14ac:dyDescent="0.2">
      <c r="A3" s="1" t="s">
        <v>0</v>
      </c>
      <c r="B3" s="1" t="s">
        <v>187</v>
      </c>
      <c r="C3" s="2" t="s">
        <v>10</v>
      </c>
      <c r="D3" s="2" t="s">
        <v>319</v>
      </c>
      <c r="E3" s="3" t="s">
        <v>252</v>
      </c>
    </row>
    <row r="4" spans="1:5" ht="57" x14ac:dyDescent="0.2">
      <c r="A4" s="1" t="s">
        <v>0</v>
      </c>
      <c r="B4" s="1" t="s">
        <v>12</v>
      </c>
      <c r="C4" s="2" t="s">
        <v>11</v>
      </c>
      <c r="D4" s="2" t="s">
        <v>376</v>
      </c>
      <c r="E4" s="3" t="s">
        <v>252</v>
      </c>
    </row>
    <row r="5" spans="1:5" ht="57" x14ac:dyDescent="0.2">
      <c r="A5" s="1" t="s">
        <v>0</v>
      </c>
      <c r="B5" s="1" t="s">
        <v>188</v>
      </c>
      <c r="C5" s="2" t="s">
        <v>13</v>
      </c>
      <c r="D5" s="2"/>
      <c r="E5" s="3" t="s">
        <v>14</v>
      </c>
    </row>
    <row r="6" spans="1:5" ht="57" x14ac:dyDescent="0.2">
      <c r="A6" s="1" t="s">
        <v>0</v>
      </c>
      <c r="B6" s="1" t="s">
        <v>16</v>
      </c>
      <c r="C6" s="2" t="s">
        <v>15</v>
      </c>
      <c r="D6" s="2" t="s">
        <v>320</v>
      </c>
      <c r="E6" s="3" t="s">
        <v>14</v>
      </c>
    </row>
    <row r="7" spans="1:5" ht="57" x14ac:dyDescent="0.2">
      <c r="A7" s="1" t="s">
        <v>0</v>
      </c>
      <c r="B7" s="1" t="s">
        <v>19</v>
      </c>
      <c r="C7" s="2" t="s">
        <v>17</v>
      </c>
      <c r="D7" s="2" t="s">
        <v>324</v>
      </c>
      <c r="E7" s="3" t="s">
        <v>18</v>
      </c>
    </row>
    <row r="8" spans="1:5" ht="57" x14ac:dyDescent="0.2">
      <c r="A8" s="1" t="s">
        <v>0</v>
      </c>
      <c r="B8" s="1" t="s">
        <v>23</v>
      </c>
      <c r="C8" s="2" t="s">
        <v>22</v>
      </c>
      <c r="D8" s="2"/>
      <c r="E8" s="3" t="s">
        <v>24</v>
      </c>
    </row>
    <row r="9" spans="1:5" ht="76" x14ac:dyDescent="0.2">
      <c r="A9" s="1" t="s">
        <v>0</v>
      </c>
      <c r="B9" s="1" t="s">
        <v>26</v>
      </c>
      <c r="C9" s="2" t="s">
        <v>25</v>
      </c>
      <c r="D9" s="2" t="s">
        <v>321</v>
      </c>
      <c r="E9" s="3" t="s">
        <v>27</v>
      </c>
    </row>
    <row r="10" spans="1:5" ht="76" x14ac:dyDescent="0.2">
      <c r="A10" s="1" t="s">
        <v>0</v>
      </c>
      <c r="B10" s="1" t="s">
        <v>29</v>
      </c>
      <c r="C10" s="2" t="s">
        <v>28</v>
      </c>
      <c r="D10" s="2" t="s">
        <v>322</v>
      </c>
      <c r="E10" s="3" t="s">
        <v>253</v>
      </c>
    </row>
    <row r="11" spans="1:5" ht="57" x14ac:dyDescent="0.2">
      <c r="A11" s="1" t="s">
        <v>0</v>
      </c>
      <c r="B11" s="1" t="s">
        <v>31</v>
      </c>
      <c r="C11" s="2" t="s">
        <v>30</v>
      </c>
      <c r="D11" s="2"/>
      <c r="E11" s="3" t="s">
        <v>254</v>
      </c>
    </row>
    <row r="12" spans="1:5" ht="38" x14ac:dyDescent="0.2">
      <c r="A12" s="1" t="s">
        <v>0</v>
      </c>
      <c r="B12" s="1" t="s">
        <v>33</v>
      </c>
      <c r="C12" s="2" t="s">
        <v>32</v>
      </c>
      <c r="D12" s="2" t="s">
        <v>323</v>
      </c>
      <c r="E12" s="3" t="s">
        <v>255</v>
      </c>
    </row>
    <row r="13" spans="1:5" ht="38" x14ac:dyDescent="0.2">
      <c r="A13" s="1" t="s">
        <v>0</v>
      </c>
      <c r="B13" s="1" t="s">
        <v>35</v>
      </c>
      <c r="C13" s="2" t="s">
        <v>34</v>
      </c>
      <c r="D13" s="2"/>
      <c r="E13" s="3" t="s">
        <v>259</v>
      </c>
    </row>
    <row r="14" spans="1:5" ht="38" x14ac:dyDescent="0.2">
      <c r="A14" s="1" t="s">
        <v>0</v>
      </c>
      <c r="B14" s="1" t="s">
        <v>42</v>
      </c>
      <c r="C14" s="2" t="s">
        <v>41</v>
      </c>
      <c r="D14" s="2"/>
      <c r="E14" s="3" t="s">
        <v>256</v>
      </c>
    </row>
    <row r="15" spans="1:5" ht="76" x14ac:dyDescent="0.2">
      <c r="A15" s="1" t="s">
        <v>0</v>
      </c>
      <c r="B15" s="1" t="s">
        <v>44</v>
      </c>
      <c r="C15" s="2" t="s">
        <v>43</v>
      </c>
      <c r="D15" s="2"/>
      <c r="E15" s="3" t="s">
        <v>260</v>
      </c>
    </row>
    <row r="16" spans="1:5" ht="57" x14ac:dyDescent="0.2">
      <c r="A16" s="1" t="s">
        <v>0</v>
      </c>
      <c r="B16" s="1" t="s">
        <v>46</v>
      </c>
      <c r="C16" s="2" t="s">
        <v>45</v>
      </c>
      <c r="D16" s="2" t="s">
        <v>324</v>
      </c>
      <c r="E16" s="3" t="s">
        <v>261</v>
      </c>
    </row>
    <row r="17" spans="1:5" ht="57" x14ac:dyDescent="0.2">
      <c r="A17" s="1" t="s">
        <v>0</v>
      </c>
      <c r="B17" s="1" t="s">
        <v>50</v>
      </c>
      <c r="C17" s="2" t="s">
        <v>49</v>
      </c>
      <c r="D17" s="2" t="s">
        <v>325</v>
      </c>
      <c r="E17" s="3" t="s">
        <v>262</v>
      </c>
    </row>
    <row r="18" spans="1:5" ht="76" x14ac:dyDescent="0.2">
      <c r="A18" s="1" t="s">
        <v>0</v>
      </c>
      <c r="B18" s="1" t="s">
        <v>58</v>
      </c>
      <c r="C18" s="2" t="s">
        <v>57</v>
      </c>
      <c r="D18" s="2" t="s">
        <v>326</v>
      </c>
      <c r="E18" s="3" t="s">
        <v>263</v>
      </c>
    </row>
    <row r="19" spans="1:5" ht="38" x14ac:dyDescent="0.2">
      <c r="A19" s="1" t="s">
        <v>0</v>
      </c>
      <c r="B19" s="1" t="s">
        <v>61</v>
      </c>
      <c r="C19" s="2" t="s">
        <v>327</v>
      </c>
      <c r="D19" s="2" t="s">
        <v>328</v>
      </c>
      <c r="E19" s="3" t="s">
        <v>92</v>
      </c>
    </row>
    <row r="20" spans="1:5" ht="38" x14ac:dyDescent="0.2">
      <c r="A20" s="1" t="s">
        <v>0</v>
      </c>
      <c r="B20" s="1" t="s">
        <v>68</v>
      </c>
      <c r="C20" s="2" t="s">
        <v>67</v>
      </c>
      <c r="D20" s="2" t="s">
        <v>329</v>
      </c>
      <c r="E20" s="3" t="s">
        <v>264</v>
      </c>
    </row>
    <row r="21" spans="1:5" ht="38" x14ac:dyDescent="0.2">
      <c r="A21" s="1" t="s">
        <v>0</v>
      </c>
      <c r="B21" s="1" t="s">
        <v>72</v>
      </c>
      <c r="C21" s="2" t="s">
        <v>71</v>
      </c>
      <c r="D21" s="2" t="s">
        <v>330</v>
      </c>
      <c r="E21" s="3" t="s">
        <v>265</v>
      </c>
    </row>
    <row r="22" spans="1:5" ht="38" x14ac:dyDescent="0.2">
      <c r="A22" s="1" t="s">
        <v>0</v>
      </c>
      <c r="B22" s="1" t="s">
        <v>192</v>
      </c>
      <c r="C22" s="2" t="s">
        <v>266</v>
      </c>
      <c r="D22" s="2" t="s">
        <v>75</v>
      </c>
      <c r="E22" s="3" t="s">
        <v>267</v>
      </c>
    </row>
    <row r="23" spans="1:5" ht="38" x14ac:dyDescent="0.2">
      <c r="A23" s="1" t="s">
        <v>0</v>
      </c>
      <c r="B23" s="1" t="s">
        <v>79</v>
      </c>
      <c r="C23" s="2" t="s">
        <v>78</v>
      </c>
      <c r="D23" s="2"/>
      <c r="E23" s="3" t="s">
        <v>269</v>
      </c>
    </row>
    <row r="24" spans="1:5" ht="57" x14ac:dyDescent="0.2">
      <c r="A24" s="1" t="s">
        <v>0</v>
      </c>
      <c r="B24" s="1" t="s">
        <v>81</v>
      </c>
      <c r="C24" s="2" t="s">
        <v>80</v>
      </c>
      <c r="D24" s="2" t="s">
        <v>331</v>
      </c>
      <c r="E24" s="3" t="s">
        <v>196</v>
      </c>
    </row>
    <row r="25" spans="1:5" ht="38" x14ac:dyDescent="0.2">
      <c r="A25" s="1" t="s">
        <v>0</v>
      </c>
      <c r="B25" s="1" t="s">
        <v>241</v>
      </c>
      <c r="C25" s="2" t="s">
        <v>242</v>
      </c>
      <c r="E25" s="3" t="s">
        <v>267</v>
      </c>
    </row>
    <row r="26" spans="1:5" ht="19" x14ac:dyDescent="0.2">
      <c r="A26" s="1" t="s">
        <v>0</v>
      </c>
      <c r="B26" s="1" t="s">
        <v>243</v>
      </c>
      <c r="C26" s="2" t="s">
        <v>244</v>
      </c>
      <c r="D26" s="2"/>
      <c r="E26" s="3" t="s">
        <v>245</v>
      </c>
    </row>
    <row r="27" spans="1:5" ht="57" x14ac:dyDescent="0.2">
      <c r="A27" s="1" t="s">
        <v>0</v>
      </c>
      <c r="B27" s="1" t="s">
        <v>86</v>
      </c>
      <c r="C27" s="2" t="s">
        <v>85</v>
      </c>
      <c r="D27" s="2" t="s">
        <v>332</v>
      </c>
      <c r="E27" s="3" t="s">
        <v>270</v>
      </c>
    </row>
    <row r="28" spans="1:5" ht="76" x14ac:dyDescent="0.2">
      <c r="A28" s="1" t="s">
        <v>0</v>
      </c>
      <c r="B28" s="1" t="s">
        <v>87</v>
      </c>
      <c r="C28" s="2" t="s">
        <v>333</v>
      </c>
      <c r="D28" s="2" t="s">
        <v>334</v>
      </c>
      <c r="E28" s="3" t="s">
        <v>271</v>
      </c>
    </row>
    <row r="29" spans="1:5" x14ac:dyDescent="0.2">
      <c r="A29" s="1" t="s">
        <v>0</v>
      </c>
      <c r="B29" s="1" t="s">
        <v>89</v>
      </c>
      <c r="C29" s="1" t="s">
        <v>88</v>
      </c>
      <c r="E29" s="3" t="s">
        <v>272</v>
      </c>
    </row>
    <row r="30" spans="1:5" s="8" customFormat="1" ht="95" x14ac:dyDescent="0.2">
      <c r="A30" s="6" t="s">
        <v>0</v>
      </c>
      <c r="B30" s="6" t="s">
        <v>193</v>
      </c>
      <c r="C30" s="7" t="s">
        <v>194</v>
      </c>
      <c r="D30" s="7" t="s">
        <v>335</v>
      </c>
      <c r="E30" s="3" t="s">
        <v>273</v>
      </c>
    </row>
    <row r="31" spans="1:5" s="8" customFormat="1" ht="57" x14ac:dyDescent="0.2">
      <c r="A31" s="6" t="s">
        <v>0</v>
      </c>
      <c r="B31" s="6" t="s">
        <v>195</v>
      </c>
      <c r="C31" s="7" t="s">
        <v>336</v>
      </c>
      <c r="D31" s="7" t="s">
        <v>331</v>
      </c>
      <c r="E31" s="3" t="s">
        <v>196</v>
      </c>
    </row>
    <row r="32" spans="1:5" s="8" customFormat="1" ht="57" x14ac:dyDescent="0.2">
      <c r="A32" s="6" t="s">
        <v>0</v>
      </c>
      <c r="B32" s="6" t="s">
        <v>61</v>
      </c>
      <c r="C32" s="7" t="s">
        <v>337</v>
      </c>
      <c r="D32" s="7" t="s">
        <v>338</v>
      </c>
      <c r="E32" s="3" t="s">
        <v>274</v>
      </c>
    </row>
    <row r="33" spans="1:5" s="8" customFormat="1" ht="57" x14ac:dyDescent="0.2">
      <c r="A33" s="6" t="s">
        <v>0</v>
      </c>
      <c r="B33" s="6" t="s">
        <v>198</v>
      </c>
      <c r="C33" s="7" t="s">
        <v>197</v>
      </c>
      <c r="D33" s="7" t="s">
        <v>339</v>
      </c>
      <c r="E33" s="3" t="s">
        <v>275</v>
      </c>
    </row>
    <row r="34" spans="1:5" s="8" customFormat="1" ht="38" x14ac:dyDescent="0.2">
      <c r="A34" s="6" t="s">
        <v>0</v>
      </c>
      <c r="B34" s="6" t="s">
        <v>200</v>
      </c>
      <c r="C34" s="7" t="s">
        <v>199</v>
      </c>
      <c r="D34" s="7" t="s">
        <v>340</v>
      </c>
      <c r="E34" s="3" t="s">
        <v>276</v>
      </c>
    </row>
    <row r="35" spans="1:5" s="8" customFormat="1" ht="57" x14ac:dyDescent="0.2">
      <c r="A35" s="6" t="s">
        <v>0</v>
      </c>
      <c r="B35" s="1" t="s">
        <v>202</v>
      </c>
      <c r="C35" s="2" t="s">
        <v>201</v>
      </c>
      <c r="D35" s="2" t="s">
        <v>341</v>
      </c>
      <c r="E35" s="3" t="s">
        <v>277</v>
      </c>
    </row>
    <row r="36" spans="1:5" s="8" customFormat="1" ht="76" x14ac:dyDescent="0.2">
      <c r="A36" s="6" t="s">
        <v>0</v>
      </c>
      <c r="B36" s="1" t="s">
        <v>204</v>
      </c>
      <c r="C36" s="2" t="s">
        <v>203</v>
      </c>
      <c r="D36" s="2" t="s">
        <v>342</v>
      </c>
      <c r="E36" s="3" t="s">
        <v>278</v>
      </c>
    </row>
    <row r="37" spans="1:5" s="8" customFormat="1" ht="57" x14ac:dyDescent="0.2">
      <c r="A37" s="7" t="s">
        <v>247</v>
      </c>
      <c r="B37" s="6" t="s">
        <v>3</v>
      </c>
      <c r="C37" s="7" t="s">
        <v>343</v>
      </c>
      <c r="D37" s="7" t="s">
        <v>344</v>
      </c>
      <c r="E37" s="9" t="s">
        <v>4</v>
      </c>
    </row>
    <row r="38" spans="1:5" s="8" customFormat="1" ht="76" x14ac:dyDescent="0.2">
      <c r="A38" s="7" t="s">
        <v>247</v>
      </c>
      <c r="B38" s="6" t="s">
        <v>6</v>
      </c>
      <c r="C38" s="7" t="s">
        <v>5</v>
      </c>
      <c r="D38" s="7" t="s">
        <v>345</v>
      </c>
      <c r="E38" s="3" t="s">
        <v>279</v>
      </c>
    </row>
    <row r="39" spans="1:5" s="8" customFormat="1" ht="57" x14ac:dyDescent="0.2">
      <c r="A39" s="7" t="s">
        <v>247</v>
      </c>
      <c r="B39" s="6" t="s">
        <v>8</v>
      </c>
      <c r="C39" s="7" t="s">
        <v>7</v>
      </c>
      <c r="D39" s="7" t="s">
        <v>75</v>
      </c>
      <c r="E39" s="9" t="s">
        <v>9</v>
      </c>
    </row>
    <row r="40" spans="1:5" s="8" customFormat="1" ht="76" x14ac:dyDescent="0.2">
      <c r="A40" s="7" t="s">
        <v>247</v>
      </c>
      <c r="B40" s="6" t="s">
        <v>21</v>
      </c>
      <c r="C40" s="7" t="s">
        <v>20</v>
      </c>
      <c r="D40" s="7"/>
      <c r="E40" s="3" t="s">
        <v>280</v>
      </c>
    </row>
    <row r="41" spans="1:5" s="8" customFormat="1" ht="76" x14ac:dyDescent="0.2">
      <c r="A41" s="7" t="s">
        <v>247</v>
      </c>
      <c r="B41" s="6" t="s">
        <v>37</v>
      </c>
      <c r="C41" s="7" t="s">
        <v>36</v>
      </c>
      <c r="D41" s="7" t="s">
        <v>346</v>
      </c>
      <c r="E41" s="3" t="s">
        <v>281</v>
      </c>
    </row>
    <row r="42" spans="1:5" s="8" customFormat="1" ht="57" x14ac:dyDescent="0.2">
      <c r="A42" s="7" t="s">
        <v>247</v>
      </c>
      <c r="B42" s="6" t="s">
        <v>39</v>
      </c>
      <c r="C42" s="7" t="s">
        <v>38</v>
      </c>
      <c r="D42" s="7"/>
      <c r="E42" s="3" t="s">
        <v>282</v>
      </c>
    </row>
    <row r="43" spans="1:5" s="8" customFormat="1" ht="57" x14ac:dyDescent="0.2">
      <c r="A43" s="7" t="s">
        <v>247</v>
      </c>
      <c r="B43" s="6" t="s">
        <v>40</v>
      </c>
      <c r="C43" s="7" t="s">
        <v>283</v>
      </c>
      <c r="D43" s="7"/>
      <c r="E43" s="3" t="s">
        <v>284</v>
      </c>
    </row>
    <row r="44" spans="1:5" s="8" customFormat="1" ht="57" x14ac:dyDescent="0.2">
      <c r="A44" s="7" t="s">
        <v>247</v>
      </c>
      <c r="B44" s="6" t="s">
        <v>48</v>
      </c>
      <c r="C44" s="7" t="s">
        <v>47</v>
      </c>
      <c r="D44" s="7"/>
      <c r="E44" s="3" t="s">
        <v>285</v>
      </c>
    </row>
    <row r="45" spans="1:5" s="8" customFormat="1" ht="57" x14ac:dyDescent="0.2">
      <c r="A45" s="7" t="s">
        <v>247</v>
      </c>
      <c r="B45" s="6" t="s">
        <v>51</v>
      </c>
      <c r="C45" s="7" t="s">
        <v>347</v>
      </c>
      <c r="D45" s="7" t="s">
        <v>348</v>
      </c>
      <c r="E45" s="3" t="s">
        <v>286</v>
      </c>
    </row>
    <row r="46" spans="1:5" s="8" customFormat="1" ht="57" x14ac:dyDescent="0.2">
      <c r="A46" s="7" t="s">
        <v>247</v>
      </c>
      <c r="B46" s="6" t="s">
        <v>53</v>
      </c>
      <c r="C46" s="7" t="s">
        <v>349</v>
      </c>
      <c r="D46" s="6" t="s">
        <v>350</v>
      </c>
      <c r="E46" s="9" t="s">
        <v>52</v>
      </c>
    </row>
    <row r="47" spans="1:5" s="8" customFormat="1" ht="57" x14ac:dyDescent="0.2">
      <c r="A47" s="7" t="s">
        <v>247</v>
      </c>
      <c r="B47" s="6" t="s">
        <v>56</v>
      </c>
      <c r="C47" s="7" t="s">
        <v>55</v>
      </c>
      <c r="D47" s="6"/>
      <c r="E47" s="9" t="s">
        <v>54</v>
      </c>
    </row>
    <row r="48" spans="1:5" s="8" customFormat="1" ht="76" x14ac:dyDescent="0.2">
      <c r="A48" s="7" t="s">
        <v>247</v>
      </c>
      <c r="B48" s="6" t="s">
        <v>60</v>
      </c>
      <c r="C48" s="7" t="s">
        <v>59</v>
      </c>
      <c r="D48" s="7"/>
      <c r="E48" s="3" t="s">
        <v>287</v>
      </c>
    </row>
    <row r="49" spans="1:5" s="8" customFormat="1" ht="57" x14ac:dyDescent="0.2">
      <c r="A49" s="7" t="s">
        <v>247</v>
      </c>
      <c r="B49" s="6" t="s">
        <v>63</v>
      </c>
      <c r="C49" s="7" t="s">
        <v>62</v>
      </c>
      <c r="D49" s="7" t="s">
        <v>351</v>
      </c>
      <c r="E49" s="3" t="s">
        <v>288</v>
      </c>
    </row>
    <row r="50" spans="1:5" s="8" customFormat="1" ht="57" x14ac:dyDescent="0.2">
      <c r="A50" s="7" t="s">
        <v>247</v>
      </c>
      <c r="B50" s="6" t="s">
        <v>66</v>
      </c>
      <c r="C50" s="7" t="s">
        <v>65</v>
      </c>
      <c r="D50" s="7"/>
      <c r="E50" s="9" t="s">
        <v>64</v>
      </c>
    </row>
    <row r="51" spans="1:5" s="8" customFormat="1" ht="57" x14ac:dyDescent="0.2">
      <c r="A51" s="7" t="s">
        <v>247</v>
      </c>
      <c r="B51" s="6" t="s">
        <v>70</v>
      </c>
      <c r="C51" s="7" t="s">
        <v>69</v>
      </c>
      <c r="D51" s="7"/>
      <c r="E51" s="3" t="s">
        <v>290</v>
      </c>
    </row>
    <row r="52" spans="1:5" s="8" customFormat="1" ht="57" x14ac:dyDescent="0.2">
      <c r="A52" s="7" t="s">
        <v>247</v>
      </c>
      <c r="B52" s="6" t="s">
        <v>74</v>
      </c>
      <c r="C52" s="7" t="s">
        <v>73</v>
      </c>
      <c r="D52" s="7"/>
      <c r="E52" s="3" t="s">
        <v>291</v>
      </c>
    </row>
    <row r="53" spans="1:5" s="8" customFormat="1" ht="57" x14ac:dyDescent="0.2">
      <c r="A53" s="7" t="s">
        <v>247</v>
      </c>
      <c r="B53" s="6" t="s">
        <v>77</v>
      </c>
      <c r="C53" s="7" t="s">
        <v>76</v>
      </c>
      <c r="D53" s="7"/>
      <c r="E53" s="3" t="s">
        <v>292</v>
      </c>
    </row>
    <row r="54" spans="1:5" s="8" customFormat="1" ht="57" x14ac:dyDescent="0.2">
      <c r="A54" s="7" t="s">
        <v>247</v>
      </c>
      <c r="B54" s="6" t="s">
        <v>83</v>
      </c>
      <c r="C54" s="7" t="s">
        <v>82</v>
      </c>
      <c r="D54" s="7" t="s">
        <v>352</v>
      </c>
      <c r="E54" s="9" t="s">
        <v>84</v>
      </c>
    </row>
    <row r="55" spans="1:5" ht="57" x14ac:dyDescent="0.2">
      <c r="A55" s="7" t="s">
        <v>247</v>
      </c>
      <c r="B55" s="1" t="s">
        <v>240</v>
      </c>
      <c r="C55" s="2" t="s">
        <v>237</v>
      </c>
      <c r="D55" s="2"/>
      <c r="E55" s="3" t="s">
        <v>238</v>
      </c>
    </row>
    <row r="56" spans="1:5" s="8" customFormat="1" ht="57" x14ac:dyDescent="0.2">
      <c r="A56" s="7" t="s">
        <v>247</v>
      </c>
      <c r="B56" s="6" t="s">
        <v>91</v>
      </c>
      <c r="C56" s="7" t="s">
        <v>90</v>
      </c>
      <c r="D56" s="7" t="s">
        <v>353</v>
      </c>
      <c r="E56" s="3" t="s">
        <v>293</v>
      </c>
    </row>
    <row r="57" spans="1:5" s="8" customFormat="1" ht="57" x14ac:dyDescent="0.2">
      <c r="A57" s="7" t="s">
        <v>247</v>
      </c>
      <c r="B57" s="6" t="s">
        <v>210</v>
      </c>
      <c r="C57" s="7" t="s">
        <v>209</v>
      </c>
      <c r="D57" s="7" t="s">
        <v>354</v>
      </c>
      <c r="E57" s="3" t="s">
        <v>294</v>
      </c>
    </row>
    <row r="58" spans="1:5" s="8" customFormat="1" ht="57" x14ac:dyDescent="0.2">
      <c r="A58" s="7" t="s">
        <v>247</v>
      </c>
      <c r="B58" s="6" t="s">
        <v>212</v>
      </c>
      <c r="C58" s="7" t="s">
        <v>211</v>
      </c>
      <c r="D58" s="7" t="s">
        <v>355</v>
      </c>
      <c r="E58" s="3" t="s">
        <v>295</v>
      </c>
    </row>
    <row r="59" spans="1:5" s="8" customFormat="1" ht="57" x14ac:dyDescent="0.2">
      <c r="A59" s="7" t="s">
        <v>247</v>
      </c>
      <c r="B59" s="6" t="s">
        <v>214</v>
      </c>
      <c r="C59" s="7" t="s">
        <v>213</v>
      </c>
      <c r="D59" s="7"/>
      <c r="E59" s="3" t="s">
        <v>296</v>
      </c>
    </row>
    <row r="60" spans="1:5" s="10" customFormat="1" ht="57" x14ac:dyDescent="0.2">
      <c r="A60" s="2" t="s">
        <v>94</v>
      </c>
      <c r="B60" s="2" t="s">
        <v>93</v>
      </c>
      <c r="C60" s="2" t="s">
        <v>356</v>
      </c>
      <c r="D60" s="2" t="s">
        <v>357</v>
      </c>
      <c r="E60" s="3" t="s">
        <v>297</v>
      </c>
    </row>
    <row r="61" spans="1:5" ht="57" x14ac:dyDescent="0.2">
      <c r="A61" s="1" t="s">
        <v>94</v>
      </c>
      <c r="B61" s="1" t="s">
        <v>96</v>
      </c>
      <c r="C61" s="2" t="s">
        <v>95</v>
      </c>
      <c r="D61" s="2" t="s">
        <v>358</v>
      </c>
      <c r="E61" s="3" t="s">
        <v>298</v>
      </c>
    </row>
    <row r="62" spans="1:5" ht="57" x14ac:dyDescent="0.2">
      <c r="A62" s="1" t="s">
        <v>94</v>
      </c>
      <c r="B62" s="1" t="s">
        <v>97</v>
      </c>
      <c r="C62" s="2" t="s">
        <v>98</v>
      </c>
      <c r="D62" s="2"/>
      <c r="E62" s="3" t="s">
        <v>99</v>
      </c>
    </row>
    <row r="63" spans="1:5" ht="76" x14ac:dyDescent="0.2">
      <c r="A63" s="1" t="s">
        <v>94</v>
      </c>
      <c r="B63" s="1" t="s">
        <v>100</v>
      </c>
      <c r="C63" s="2" t="s">
        <v>101</v>
      </c>
      <c r="D63" s="2" t="s">
        <v>324</v>
      </c>
      <c r="E63" s="3" t="s">
        <v>299</v>
      </c>
    </row>
    <row r="64" spans="1:5" ht="76" x14ac:dyDescent="0.2">
      <c r="A64" s="1" t="s">
        <v>94</v>
      </c>
      <c r="B64" s="4" t="s">
        <v>104</v>
      </c>
      <c r="C64" s="2" t="s">
        <v>102</v>
      </c>
      <c r="D64" s="2" t="s">
        <v>359</v>
      </c>
      <c r="E64" s="3" t="s">
        <v>103</v>
      </c>
    </row>
    <row r="65" spans="1:5" ht="76" x14ac:dyDescent="0.2">
      <c r="A65" s="1" t="s">
        <v>94</v>
      </c>
      <c r="B65" s="1" t="s">
        <v>106</v>
      </c>
      <c r="C65" s="2" t="s">
        <v>105</v>
      </c>
      <c r="D65" s="2"/>
      <c r="E65" s="3" t="s">
        <v>300</v>
      </c>
    </row>
    <row r="66" spans="1:5" ht="76" x14ac:dyDescent="0.2">
      <c r="A66" s="1" t="s">
        <v>94</v>
      </c>
      <c r="B66" s="1" t="s">
        <v>108</v>
      </c>
      <c r="C66" s="2" t="s">
        <v>360</v>
      </c>
      <c r="D66" s="2" t="s">
        <v>361</v>
      </c>
      <c r="E66" s="3" t="s">
        <v>107</v>
      </c>
    </row>
    <row r="67" spans="1:5" ht="57" x14ac:dyDescent="0.2">
      <c r="A67" s="1" t="s">
        <v>94</v>
      </c>
      <c r="B67" s="1" t="s">
        <v>110</v>
      </c>
      <c r="C67" s="2" t="s">
        <v>109</v>
      </c>
      <c r="D67" s="2"/>
      <c r="E67" s="3" t="s">
        <v>111</v>
      </c>
    </row>
    <row r="68" spans="1:5" ht="76" x14ac:dyDescent="0.2">
      <c r="A68" s="1" t="s">
        <v>94</v>
      </c>
      <c r="B68" s="1" t="s">
        <v>113</v>
      </c>
      <c r="C68" s="2" t="s">
        <v>112</v>
      </c>
      <c r="D68" s="2" t="s">
        <v>331</v>
      </c>
      <c r="E68" s="3" t="s">
        <v>114</v>
      </c>
    </row>
    <row r="69" spans="1:5" ht="57" x14ac:dyDescent="0.2">
      <c r="A69" s="1" t="s">
        <v>94</v>
      </c>
      <c r="B69" s="1" t="s">
        <v>116</v>
      </c>
      <c r="C69" s="2" t="s">
        <v>115</v>
      </c>
      <c r="D69" s="2" t="s">
        <v>362</v>
      </c>
      <c r="E69" s="3" t="s">
        <v>301</v>
      </c>
    </row>
    <row r="70" spans="1:5" ht="95" x14ac:dyDescent="0.2">
      <c r="A70" s="1" t="s">
        <v>94</v>
      </c>
      <c r="B70" s="1" t="s">
        <v>117</v>
      </c>
      <c r="C70" s="2" t="s">
        <v>363</v>
      </c>
      <c r="D70" s="2" t="s">
        <v>364</v>
      </c>
      <c r="E70" s="3" t="s">
        <v>118</v>
      </c>
    </row>
    <row r="71" spans="1:5" ht="76" x14ac:dyDescent="0.2">
      <c r="A71" s="1" t="s">
        <v>94</v>
      </c>
      <c r="B71" s="1" t="s">
        <v>120</v>
      </c>
      <c r="C71" s="2" t="s">
        <v>365</v>
      </c>
      <c r="D71" s="11" t="s">
        <v>355</v>
      </c>
      <c r="E71" s="3" t="s">
        <v>119</v>
      </c>
    </row>
    <row r="72" spans="1:5" ht="38" x14ac:dyDescent="0.2">
      <c r="A72" s="1" t="s">
        <v>94</v>
      </c>
      <c r="B72" s="1" t="s">
        <v>122</v>
      </c>
      <c r="C72" s="2" t="s">
        <v>121</v>
      </c>
      <c r="D72" s="2"/>
      <c r="E72" s="3" t="s">
        <v>123</v>
      </c>
    </row>
    <row r="73" spans="1:5" x14ac:dyDescent="0.2">
      <c r="A73" s="1" t="s">
        <v>94</v>
      </c>
      <c r="B73" s="1" t="s">
        <v>126</v>
      </c>
      <c r="C73" s="1" t="s">
        <v>125</v>
      </c>
      <c r="E73" s="3" t="s">
        <v>124</v>
      </c>
    </row>
    <row r="74" spans="1:5" ht="38" x14ac:dyDescent="0.2">
      <c r="A74" s="1" t="s">
        <v>94</v>
      </c>
      <c r="B74" s="1" t="s">
        <v>127</v>
      </c>
      <c r="C74" s="2" t="s">
        <v>366</v>
      </c>
      <c r="D74" s="2" t="s">
        <v>367</v>
      </c>
      <c r="E74" s="3" t="s">
        <v>128</v>
      </c>
    </row>
    <row r="75" spans="1:5" ht="38" x14ac:dyDescent="0.2">
      <c r="A75" s="1" t="s">
        <v>94</v>
      </c>
      <c r="B75" s="1" t="s">
        <v>131</v>
      </c>
      <c r="C75" s="2" t="s">
        <v>130</v>
      </c>
      <c r="D75" s="2" t="s">
        <v>344</v>
      </c>
      <c r="E75" s="3" t="s">
        <v>129</v>
      </c>
    </row>
    <row r="76" spans="1:5" ht="38" x14ac:dyDescent="0.2">
      <c r="A76" s="1" t="s">
        <v>94</v>
      </c>
      <c r="B76" s="1" t="s">
        <v>133</v>
      </c>
      <c r="C76" s="2" t="s">
        <v>132</v>
      </c>
      <c r="D76" s="2"/>
      <c r="E76" s="3" t="s">
        <v>134</v>
      </c>
    </row>
    <row r="77" spans="1:5" ht="38" x14ac:dyDescent="0.2">
      <c r="A77" s="1" t="s">
        <v>94</v>
      </c>
      <c r="B77" s="1" t="s">
        <v>135</v>
      </c>
      <c r="C77" s="2" t="s">
        <v>268</v>
      </c>
      <c r="D77" s="2" t="s">
        <v>344</v>
      </c>
      <c r="E77" s="3" t="s">
        <v>267</v>
      </c>
    </row>
    <row r="78" spans="1:5" ht="38" x14ac:dyDescent="0.2">
      <c r="A78" s="1" t="s">
        <v>94</v>
      </c>
      <c r="B78" s="1" t="s">
        <v>136</v>
      </c>
      <c r="C78" s="2" t="s">
        <v>303</v>
      </c>
      <c r="D78" s="2"/>
      <c r="E78" s="3" t="s">
        <v>302</v>
      </c>
    </row>
    <row r="79" spans="1:5" ht="77" x14ac:dyDescent="0.25">
      <c r="A79" s="1" t="s">
        <v>94</v>
      </c>
      <c r="B79" s="5" t="s">
        <v>189</v>
      </c>
      <c r="C79" s="2" t="s">
        <v>190</v>
      </c>
      <c r="D79" s="2" t="s">
        <v>358</v>
      </c>
      <c r="E79" s="3" t="s">
        <v>191</v>
      </c>
    </row>
    <row r="80" spans="1:5" ht="38" x14ac:dyDescent="0.2">
      <c r="A80" s="1" t="s">
        <v>94</v>
      </c>
      <c r="B80" s="1" t="s">
        <v>206</v>
      </c>
      <c r="C80" s="2" t="s">
        <v>205</v>
      </c>
      <c r="D80" s="2"/>
      <c r="E80" s="3"/>
    </row>
    <row r="81" spans="1:5" ht="38" x14ac:dyDescent="0.2">
      <c r="A81" s="1" t="s">
        <v>94</v>
      </c>
      <c r="B81" s="1" t="s">
        <v>208</v>
      </c>
      <c r="C81" s="2" t="s">
        <v>207</v>
      </c>
      <c r="D81" s="2" t="s">
        <v>368</v>
      </c>
      <c r="E81" s="3" t="s">
        <v>289</v>
      </c>
    </row>
    <row r="82" spans="1:5" ht="76" x14ac:dyDescent="0.2">
      <c r="A82" s="1" t="s">
        <v>140</v>
      </c>
      <c r="B82" s="1" t="s">
        <v>138</v>
      </c>
      <c r="C82" s="2" t="s">
        <v>137</v>
      </c>
      <c r="D82" s="2" t="s">
        <v>369</v>
      </c>
      <c r="E82" s="3" t="s">
        <v>139</v>
      </c>
    </row>
    <row r="83" spans="1:5" ht="57" x14ac:dyDescent="0.2">
      <c r="A83" s="1" t="s">
        <v>140</v>
      </c>
      <c r="B83" s="1" t="s">
        <v>142</v>
      </c>
      <c r="C83" s="2" t="s">
        <v>141</v>
      </c>
      <c r="D83" s="2"/>
      <c r="E83" s="3" t="s">
        <v>143</v>
      </c>
    </row>
    <row r="84" spans="1:5" ht="38" x14ac:dyDescent="0.2">
      <c r="A84" s="1" t="s">
        <v>140</v>
      </c>
      <c r="B84" s="1" t="s">
        <v>145</v>
      </c>
      <c r="C84" s="2" t="s">
        <v>144</v>
      </c>
      <c r="D84" s="2"/>
      <c r="E84" s="3" t="s">
        <v>146</v>
      </c>
    </row>
    <row r="85" spans="1:5" ht="38" x14ac:dyDescent="0.2">
      <c r="A85" s="1" t="s">
        <v>140</v>
      </c>
      <c r="B85" s="1" t="s">
        <v>149</v>
      </c>
      <c r="C85" s="2" t="s">
        <v>148</v>
      </c>
      <c r="D85" s="2" t="s">
        <v>370</v>
      </c>
      <c r="E85" s="3" t="s">
        <v>147</v>
      </c>
    </row>
    <row r="86" spans="1:5" ht="38" x14ac:dyDescent="0.2">
      <c r="A86" s="1" t="s">
        <v>140</v>
      </c>
      <c r="B86" s="1" t="s">
        <v>152</v>
      </c>
      <c r="C86" s="2" t="s">
        <v>151</v>
      </c>
      <c r="D86" s="2" t="s">
        <v>371</v>
      </c>
      <c r="E86" s="3" t="s">
        <v>150</v>
      </c>
    </row>
    <row r="87" spans="1:5" ht="57" x14ac:dyDescent="0.2">
      <c r="A87" s="1" t="s">
        <v>140</v>
      </c>
      <c r="B87" s="1" t="s">
        <v>154</v>
      </c>
      <c r="C87" s="2" t="s">
        <v>153</v>
      </c>
      <c r="D87" s="1" t="s">
        <v>372</v>
      </c>
      <c r="E87" s="3" t="s">
        <v>155</v>
      </c>
    </row>
    <row r="88" spans="1:5" x14ac:dyDescent="0.2">
      <c r="A88" s="1" t="s">
        <v>140</v>
      </c>
      <c r="B88" s="1" t="s">
        <v>61</v>
      </c>
      <c r="C88" s="1" t="s">
        <v>156</v>
      </c>
      <c r="E88" s="3" t="s">
        <v>316</v>
      </c>
    </row>
    <row r="89" spans="1:5" ht="38" x14ac:dyDescent="0.2">
      <c r="A89" s="1" t="s">
        <v>140</v>
      </c>
      <c r="B89" s="1" t="s">
        <v>158</v>
      </c>
      <c r="C89" s="2" t="s">
        <v>157</v>
      </c>
      <c r="D89" s="2" t="s">
        <v>373</v>
      </c>
      <c r="E89" s="3" t="s">
        <v>314</v>
      </c>
    </row>
    <row r="90" spans="1:5" ht="38" x14ac:dyDescent="0.2">
      <c r="A90" s="1" t="s">
        <v>140</v>
      </c>
      <c r="B90" s="1" t="s">
        <v>216</v>
      </c>
      <c r="C90" s="2" t="s">
        <v>215</v>
      </c>
      <c r="D90" s="2"/>
      <c r="E90" s="3" t="s">
        <v>315</v>
      </c>
    </row>
    <row r="91" spans="1:5" ht="57" x14ac:dyDescent="0.2">
      <c r="A91" s="1" t="s">
        <v>140</v>
      </c>
      <c r="B91" s="1" t="s">
        <v>218</v>
      </c>
      <c r="C91" s="2" t="s">
        <v>217</v>
      </c>
      <c r="D91" s="2"/>
      <c r="E91" s="3" t="s">
        <v>219</v>
      </c>
    </row>
    <row r="92" spans="1:5" ht="57" x14ac:dyDescent="0.2">
      <c r="A92" s="1" t="s">
        <v>140</v>
      </c>
      <c r="B92" s="1" t="s">
        <v>161</v>
      </c>
      <c r="C92" s="2" t="s">
        <v>374</v>
      </c>
      <c r="D92" s="2" t="s">
        <v>345</v>
      </c>
      <c r="E92" s="3" t="s">
        <v>305</v>
      </c>
    </row>
    <row r="93" spans="1:5" ht="19" x14ac:dyDescent="0.2">
      <c r="A93" s="1" t="s">
        <v>394</v>
      </c>
      <c r="B93" s="1" t="s">
        <v>61</v>
      </c>
      <c r="C93" s="2" t="s">
        <v>395</v>
      </c>
      <c r="D93" s="2" t="s">
        <v>396</v>
      </c>
      <c r="E93" s="3" t="s">
        <v>397</v>
      </c>
    </row>
    <row r="94" spans="1:5" x14ac:dyDescent="0.2">
      <c r="A94" s="1" t="s">
        <v>257</v>
      </c>
      <c r="B94" s="1" t="s">
        <v>222</v>
      </c>
      <c r="C94" s="1" t="s">
        <v>221</v>
      </c>
      <c r="E94" s="3" t="s">
        <v>220</v>
      </c>
    </row>
    <row r="95" spans="1:5" ht="38" x14ac:dyDescent="0.2">
      <c r="A95" s="1" t="s">
        <v>257</v>
      </c>
      <c r="B95" s="1" t="s">
        <v>224</v>
      </c>
      <c r="C95" s="2" t="s">
        <v>223</v>
      </c>
      <c r="D95" s="2"/>
      <c r="E95" s="3" t="s">
        <v>225</v>
      </c>
    </row>
    <row r="96" spans="1:5" ht="57" x14ac:dyDescent="0.2">
      <c r="A96" s="1" t="s">
        <v>258</v>
      </c>
      <c r="B96" s="1" t="s">
        <v>228</v>
      </c>
      <c r="C96" s="2" t="s">
        <v>227</v>
      </c>
      <c r="D96" s="2"/>
      <c r="E96" s="3" t="s">
        <v>226</v>
      </c>
    </row>
    <row r="97" spans="1:5" ht="38" x14ac:dyDescent="0.2">
      <c r="A97" s="1" t="s">
        <v>258</v>
      </c>
      <c r="B97" s="1" t="s">
        <v>230</v>
      </c>
      <c r="C97" s="2" t="s">
        <v>229</v>
      </c>
      <c r="D97" s="2"/>
      <c r="E97" s="3" t="s">
        <v>231</v>
      </c>
    </row>
    <row r="98" spans="1:5" ht="38" x14ac:dyDescent="0.2">
      <c r="A98" s="1" t="s">
        <v>258</v>
      </c>
      <c r="B98" s="1" t="s">
        <v>234</v>
      </c>
      <c r="C98" s="2" t="s">
        <v>233</v>
      </c>
      <c r="D98" s="2"/>
      <c r="E98" s="3" t="s">
        <v>232</v>
      </c>
    </row>
    <row r="99" spans="1:5" ht="38" x14ac:dyDescent="0.2">
      <c r="A99" s="1" t="s">
        <v>258</v>
      </c>
      <c r="B99" s="1" t="s">
        <v>61</v>
      </c>
      <c r="C99" s="2" t="s">
        <v>235</v>
      </c>
      <c r="D99" s="2"/>
      <c r="E99" s="3" t="s">
        <v>236</v>
      </c>
    </row>
    <row r="100" spans="1:5" ht="38" x14ac:dyDescent="0.2">
      <c r="A100" s="1" t="s">
        <v>258</v>
      </c>
      <c r="B100" s="1" t="s">
        <v>175</v>
      </c>
      <c r="C100" s="2" t="s">
        <v>239</v>
      </c>
      <c r="E100" s="3" t="s">
        <v>238</v>
      </c>
    </row>
    <row r="101" spans="1:5" ht="38" x14ac:dyDescent="0.2">
      <c r="A101" s="1" t="s">
        <v>159</v>
      </c>
      <c r="B101" s="1" t="s">
        <v>160</v>
      </c>
      <c r="C101" s="2" t="s">
        <v>375</v>
      </c>
      <c r="D101" s="2" t="s">
        <v>376</v>
      </c>
      <c r="E101" s="3" t="s">
        <v>304</v>
      </c>
    </row>
    <row r="102" spans="1:5" ht="76" x14ac:dyDescent="0.2">
      <c r="A102" s="1" t="s">
        <v>159</v>
      </c>
      <c r="B102" s="1" t="s">
        <v>163</v>
      </c>
      <c r="C102" s="2" t="s">
        <v>162</v>
      </c>
      <c r="D102" s="2" t="s">
        <v>377</v>
      </c>
      <c r="E102" s="3" t="s">
        <v>306</v>
      </c>
    </row>
    <row r="103" spans="1:5" ht="57" x14ac:dyDescent="0.2">
      <c r="A103" s="1" t="s">
        <v>159</v>
      </c>
      <c r="B103" s="1" t="s">
        <v>166</v>
      </c>
      <c r="C103" s="2" t="s">
        <v>165</v>
      </c>
      <c r="D103" s="2" t="s">
        <v>164</v>
      </c>
      <c r="E103" s="3" t="s">
        <v>307</v>
      </c>
    </row>
    <row r="104" spans="1:5" ht="57" x14ac:dyDescent="0.2">
      <c r="A104" s="1" t="s">
        <v>159</v>
      </c>
      <c r="B104" s="1" t="s">
        <v>170</v>
      </c>
      <c r="C104" s="2" t="s">
        <v>167</v>
      </c>
      <c r="D104" s="2" t="s">
        <v>164</v>
      </c>
      <c r="E104" s="3" t="s">
        <v>307</v>
      </c>
    </row>
    <row r="105" spans="1:5" ht="38" x14ac:dyDescent="0.2">
      <c r="A105" s="1" t="s">
        <v>159</v>
      </c>
      <c r="B105" s="1" t="s">
        <v>169</v>
      </c>
      <c r="C105" s="2" t="s">
        <v>168</v>
      </c>
      <c r="D105" s="2" t="s">
        <v>378</v>
      </c>
      <c r="E105" s="3" t="s">
        <v>308</v>
      </c>
    </row>
    <row r="106" spans="1:5" ht="57" x14ac:dyDescent="0.2">
      <c r="A106" s="1" t="s">
        <v>159</v>
      </c>
      <c r="B106" s="1" t="s">
        <v>172</v>
      </c>
      <c r="C106" s="2" t="s">
        <v>171</v>
      </c>
      <c r="D106" s="2" t="s">
        <v>379</v>
      </c>
      <c r="E106" s="3" t="s">
        <v>309</v>
      </c>
    </row>
    <row r="107" spans="1:5" ht="57" x14ac:dyDescent="0.2">
      <c r="A107" s="1" t="s">
        <v>159</v>
      </c>
      <c r="B107" s="1" t="s">
        <v>174</v>
      </c>
      <c r="C107" s="2" t="s">
        <v>173</v>
      </c>
      <c r="D107" s="2"/>
      <c r="E107" s="3" t="s">
        <v>310</v>
      </c>
    </row>
    <row r="108" spans="1:5" ht="57" x14ac:dyDescent="0.2">
      <c r="A108" s="1" t="s">
        <v>159</v>
      </c>
      <c r="B108" s="1" t="s">
        <v>177</v>
      </c>
      <c r="C108" s="2" t="s">
        <v>176</v>
      </c>
      <c r="D108" s="2" t="s">
        <v>380</v>
      </c>
      <c r="E108" s="3" t="s">
        <v>311</v>
      </c>
    </row>
    <row r="109" spans="1:5" ht="38" x14ac:dyDescent="0.2">
      <c r="A109" s="1" t="s">
        <v>159</v>
      </c>
      <c r="B109" s="1" t="s">
        <v>61</v>
      </c>
      <c r="C109" s="2" t="s">
        <v>178</v>
      </c>
      <c r="D109" s="2" t="s">
        <v>328</v>
      </c>
      <c r="E109" s="3" t="s">
        <v>92</v>
      </c>
    </row>
    <row r="110" spans="1:5" ht="76" x14ac:dyDescent="0.2">
      <c r="A110" s="1" t="s">
        <v>159</v>
      </c>
      <c r="B110" s="1" t="s">
        <v>180</v>
      </c>
      <c r="C110" s="2" t="s">
        <v>179</v>
      </c>
      <c r="D110" s="2" t="s">
        <v>361</v>
      </c>
      <c r="E110" s="3" t="s">
        <v>312</v>
      </c>
    </row>
    <row r="111" spans="1:5" ht="57" x14ac:dyDescent="0.2">
      <c r="A111" s="1" t="s">
        <v>159</v>
      </c>
      <c r="B111" s="1" t="s">
        <v>182</v>
      </c>
      <c r="C111" s="2" t="s">
        <v>381</v>
      </c>
      <c r="D111" s="2" t="s">
        <v>181</v>
      </c>
      <c r="E111" s="3" t="s">
        <v>313</v>
      </c>
    </row>
    <row r="112" spans="1:5" ht="76" x14ac:dyDescent="0.2">
      <c r="A112" s="1" t="s">
        <v>246</v>
      </c>
      <c r="B112" s="1" t="s">
        <v>185</v>
      </c>
      <c r="C112" s="2" t="s">
        <v>184</v>
      </c>
      <c r="D112" s="2" t="s">
        <v>183</v>
      </c>
      <c r="E112" s="3" t="s">
        <v>186</v>
      </c>
    </row>
  </sheetData>
  <autoFilter ref="D1:D112" xr:uid="{DABE8812-AB6A-6040-9B0A-CA1CA8A86CD9}"/>
  <hyperlinks>
    <hyperlink ref="E6" r:id="rId1" xr:uid="{3725B680-F54F-0C46-B80E-EF10A624F8D8}"/>
    <hyperlink ref="E5" r:id="rId2" xr:uid="{75849EB6-FD7A-E946-8631-A2BD904FA778}"/>
    <hyperlink ref="E7" r:id="rId3" xr:uid="{2391B995-A8A8-844B-87AB-7912342D3285}"/>
    <hyperlink ref="E8" r:id="rId4" xr:uid="{D0080114-A30C-EE43-8D91-77BDD3DE5AA7}"/>
    <hyperlink ref="E9" r:id="rId5" xr:uid="{B01C5828-2933-AC43-8EEF-8459D4473026}"/>
    <hyperlink ref="E62" r:id="rId6" xr:uid="{25C43B47-A09B-CC48-BEF6-46D7D2F322D5}"/>
    <hyperlink ref="E64" r:id="rId7" xr:uid="{ED0F3E2B-2429-0444-91D1-B96448496936}"/>
    <hyperlink ref="E66" r:id="rId8" xr:uid="{D0169B05-DA60-5143-B3C8-65D2F1D2C7E7}"/>
    <hyperlink ref="E67" r:id="rId9" xr:uid="{01BD1F3C-6E37-8B4D-A0F6-5E0AE60649BE}"/>
    <hyperlink ref="E68" r:id="rId10" xr:uid="{D12330CD-F0CE-7941-B966-FDA9C99432DD}"/>
    <hyperlink ref="E70" r:id="rId11" xr:uid="{CB462233-8E95-2B4C-B58E-FB7F0E6D15D0}"/>
    <hyperlink ref="E71" r:id="rId12" xr:uid="{0D0CF700-66B8-5143-B723-1AEF0C149826}"/>
    <hyperlink ref="E72" r:id="rId13" xr:uid="{A82A5494-A82A-2247-B57B-AA90B8E032F0}"/>
    <hyperlink ref="E73" r:id="rId14" xr:uid="{52273AD9-7400-3B43-84C0-80A8E1DABDF0}"/>
    <hyperlink ref="E74" r:id="rId15" xr:uid="{ABC2E057-1253-D545-9D4F-7DED3291A5CA}"/>
    <hyperlink ref="E75" r:id="rId16" xr:uid="{5378AAE2-AA25-094B-9457-40A838253DE1}"/>
    <hyperlink ref="E76" r:id="rId17" xr:uid="{619EA55F-6CDF-5E44-8D1C-5B8CB6273472}"/>
    <hyperlink ref="E82" r:id="rId18" xr:uid="{3722D3CF-2FAB-924B-A260-D9E0BCAB87B8}"/>
    <hyperlink ref="E83" r:id="rId19" xr:uid="{C9C8F413-B09D-7F42-B81A-264F26485359}"/>
    <hyperlink ref="E84" r:id="rId20" xr:uid="{70E30FF2-D5F8-814F-9E5B-648DE110B4D7}"/>
    <hyperlink ref="E85" r:id="rId21" xr:uid="{E5B945F6-D87E-814C-AE78-BB8862497FBF}"/>
    <hyperlink ref="E86" r:id="rId22" xr:uid="{1CC87405-5BEA-2043-B369-ACB87542C373}"/>
    <hyperlink ref="E87" r:id="rId23" xr:uid="{F2D06612-E431-D34D-9C89-7A5A7A0737C9}"/>
    <hyperlink ref="E112" r:id="rId24" xr:uid="{2A25740D-A323-1E43-ABE3-90E4198FE69C}"/>
    <hyperlink ref="E79" r:id="rId25" xr:uid="{2ECB9E03-14A7-E44E-8E07-3F9C8FEB5368}"/>
    <hyperlink ref="E31" r:id="rId26" xr:uid="{B86677EC-64CE-BD4E-8871-6A8E36D328CA}"/>
    <hyperlink ref="E24" r:id="rId27" xr:uid="{80D49AD9-99B3-8A4B-97F6-6BFA462E651F}"/>
    <hyperlink ref="E91" r:id="rId28" xr:uid="{6DCD18E8-D212-4B4F-9924-9F7B640105A8}"/>
    <hyperlink ref="E94" r:id="rId29" xr:uid="{4FF7AFBF-78F4-C049-9320-DE43ED40A08E}"/>
    <hyperlink ref="E95" r:id="rId30" xr:uid="{3CE2EDFB-EA45-084F-8DC1-3CAC5E23347F}"/>
    <hyperlink ref="E96" r:id="rId31" xr:uid="{9BFDFFEA-6A6F-CC4D-A88E-53104F994B91}"/>
    <hyperlink ref="E97" r:id="rId32" xr:uid="{6BFE47D2-C3BF-8142-84D9-6BAE858A52C9}"/>
    <hyperlink ref="E98" r:id="rId33" xr:uid="{C450A1A4-C5F5-8548-867F-39A69E4AF1F9}"/>
    <hyperlink ref="E99" r:id="rId34" xr:uid="{C6181C3D-36D5-F642-9F5F-A8EA2C746CB9}"/>
    <hyperlink ref="E100" r:id="rId35" xr:uid="{44EF8312-7411-2E44-98E4-B4BDD6774844}"/>
    <hyperlink ref="E37" r:id="rId36" xr:uid="{37137EB2-4DB1-9749-8F09-13D2C2543587}"/>
    <hyperlink ref="E39" r:id="rId37" xr:uid="{42E5722B-7E3B-E049-BD95-E25E8CADC251}"/>
    <hyperlink ref="E46" r:id="rId38" xr:uid="{6B91B6FB-45A1-AA44-A5C6-D40D59E73B08}"/>
    <hyperlink ref="E47" r:id="rId39" xr:uid="{B8228C49-0B74-4A4D-B65A-66F199294904}"/>
    <hyperlink ref="E50" r:id="rId40" xr:uid="{B78FE48E-C694-9848-8EB1-BD06A4672C7A}"/>
    <hyperlink ref="E54" r:id="rId41" xr:uid="{9A415703-51C6-AB46-944E-ABB8C664180D}"/>
    <hyperlink ref="E1" r:id="rId42" xr:uid="{1A59F6DA-4B68-0C4B-9896-E6CCFBD11552}"/>
    <hyperlink ref="E2" r:id="rId43" xr:uid="{0694D29C-C81E-BD4C-B485-11EE115FCC68}"/>
    <hyperlink ref="E3" r:id="rId44" xr:uid="{0E910632-03F6-384C-A874-D54F66A416D1}"/>
    <hyperlink ref="E4" r:id="rId45" xr:uid="{D0497405-0482-5749-B61E-4A465269E361}"/>
    <hyperlink ref="E10" r:id="rId46" xr:uid="{97396D3B-622B-8249-B70F-F11C2F3A63DB}"/>
    <hyperlink ref="E11" r:id="rId47" xr:uid="{ECE710C6-FFD1-664F-8A9B-AD3F747690D0}"/>
    <hyperlink ref="E26" r:id="rId48" xr:uid="{2F652D59-5569-4942-B91D-D4B1C0997EEE}"/>
    <hyperlink ref="E55" r:id="rId49" xr:uid="{A5B2BCB3-15EE-5046-BACF-9A670268A8C4}"/>
    <hyperlink ref="E12" r:id="rId50" xr:uid="{C93A1411-B16F-F74D-8508-FD09954C602B}"/>
    <hyperlink ref="E14" r:id="rId51" xr:uid="{810C6B9F-81D8-134B-9F97-C3B80AACE019}"/>
    <hyperlink ref="E13" r:id="rId52" xr:uid="{2229CEB1-9AFB-C34F-BDF8-DE0B650F620B}"/>
    <hyperlink ref="E15" r:id="rId53" xr:uid="{7A29B9EB-FF95-4B41-A640-05567728C7D7}"/>
    <hyperlink ref="E16" r:id="rId54" xr:uid="{771FC42F-19C2-8A44-871A-2F2203A8C370}"/>
    <hyperlink ref="E17" r:id="rId55" xr:uid="{C26E4F32-C44A-FF43-A821-4DB34AD180CD}"/>
    <hyperlink ref="E18" r:id="rId56" xr:uid="{05527BA8-0190-4047-A54F-EFFAB08CA5CE}"/>
    <hyperlink ref="E20" r:id="rId57" xr:uid="{86D73973-8AF1-6546-A378-905C7B2FE40A}"/>
    <hyperlink ref="E21" r:id="rId58" xr:uid="{1B519835-1CB7-E34E-B482-4BDA9C01A856}"/>
    <hyperlink ref="E22" r:id="rId59" xr:uid="{4F7A52FD-83E0-F04B-846E-19B9CFD10B5A}"/>
    <hyperlink ref="E77" r:id="rId60" xr:uid="{6FD57407-E500-6544-B14D-91EBAFC33D05}"/>
    <hyperlink ref="E23" r:id="rId61" xr:uid="{E8751002-20EE-0640-8DC5-59985574590C}"/>
    <hyperlink ref="E27" r:id="rId62" xr:uid="{90CA540B-EB4C-394C-81D1-8C510C5D2510}"/>
    <hyperlink ref="E28" r:id="rId63" xr:uid="{CA85B06A-9733-B44A-B2EC-1961A7828AE8}"/>
    <hyperlink ref="E29" r:id="rId64" xr:uid="{4A80635A-1A58-7947-BB79-A0D8DF33C9DE}"/>
    <hyperlink ref="E30" r:id="rId65" xr:uid="{FB9402A1-A4E5-6B4A-AE4D-B83393883B21}"/>
    <hyperlink ref="E32" r:id="rId66" xr:uid="{CD3A682F-64F9-3E47-9AC1-7ECB9C1C5A1C}"/>
    <hyperlink ref="E33" r:id="rId67" xr:uid="{019E606E-C80E-6A43-ABF5-EDABE68B3244}"/>
    <hyperlink ref="E34" r:id="rId68" xr:uid="{5BC2666F-5F76-5A49-8634-5961AF83DAA7}"/>
    <hyperlink ref="E35" r:id="rId69" xr:uid="{46B245DB-3118-A342-805C-9DEDA7BD5C28}"/>
    <hyperlink ref="E36" r:id="rId70" xr:uid="{21633242-B645-3142-B4E1-B8BC19BB47A7}"/>
    <hyperlink ref="E38" r:id="rId71" xr:uid="{70A1D4E6-E908-CC4F-BC16-8C1B42A3D3C5}"/>
    <hyperlink ref="E40" r:id="rId72" xr:uid="{2AF19D7A-DAF7-194C-BA0A-6F902A988427}"/>
    <hyperlink ref="E41" r:id="rId73" xr:uid="{C0CB1A2B-1747-5444-ACC8-5643B65BFF9A}"/>
    <hyperlink ref="E42" r:id="rId74" xr:uid="{4496BACD-C28E-8447-AF0F-7BACE1BFE89D}"/>
    <hyperlink ref="E43" r:id="rId75" xr:uid="{1F4B1403-6C74-E844-A413-4EC27BA363C7}"/>
    <hyperlink ref="E44" r:id="rId76" xr:uid="{80368260-3303-DA40-9E61-A9614A22A3C8}"/>
    <hyperlink ref="E45" r:id="rId77" xr:uid="{B695E695-40AF-6A4E-8607-4AA5F6CC12AD}"/>
    <hyperlink ref="E48" r:id="rId78" xr:uid="{D2E77BF2-8F42-9D4F-8E48-6E4A38CA377E}"/>
    <hyperlink ref="E49" r:id="rId79" xr:uid="{E9D6E4FD-15A8-5347-BCA4-405BE390E23B}"/>
    <hyperlink ref="E81" r:id="rId80" xr:uid="{92BCC39A-D1B6-8F45-9430-CA897A5227B1}"/>
    <hyperlink ref="E51" r:id="rId81" xr:uid="{3274DEA2-D3D9-1D43-8897-FEA236EABE4A}"/>
    <hyperlink ref="E52" r:id="rId82" xr:uid="{DF2777C1-C16B-6647-AC19-27920A4F83B6}"/>
    <hyperlink ref="E53" r:id="rId83" xr:uid="{B456018E-8F38-7B4B-BA10-A8F11516C051}"/>
    <hyperlink ref="E56" r:id="rId84" xr:uid="{C0B2BCA5-FA5C-3D45-945D-B46547E26F27}"/>
    <hyperlink ref="E57" r:id="rId85" xr:uid="{803575F9-1D5D-EA4B-9C0B-216CE6DB925A}"/>
    <hyperlink ref="E58" r:id="rId86" xr:uid="{4331F72A-C67C-7147-BF3E-B105CDAA4D31}"/>
    <hyperlink ref="E59" r:id="rId87" xr:uid="{9AC328B0-A79E-1740-A0F4-D864A4F153BA}"/>
    <hyperlink ref="E19" r:id="rId88" xr:uid="{AE6823B8-1D0C-2C48-9A57-BBB39160B488}"/>
    <hyperlink ref="E60" r:id="rId89" xr:uid="{126D3721-E018-C740-99E4-189974DFC56D}"/>
    <hyperlink ref="E61" r:id="rId90" xr:uid="{26B5DE2E-CC69-1140-8D4D-3A4BD44FA363}"/>
    <hyperlink ref="E63" r:id="rId91" xr:uid="{3910512F-C956-0C42-B336-81635627D96B}"/>
    <hyperlink ref="E65" r:id="rId92" xr:uid="{91B82DD9-1834-094A-8E8B-F31892391614}"/>
    <hyperlink ref="E69" r:id="rId93" xr:uid="{288C029E-BD81-4A4D-9EFB-D7F3FA013DFD}"/>
    <hyperlink ref="E101" r:id="rId94" xr:uid="{65DF7051-6C7D-4E47-9469-D51AA7576989}"/>
    <hyperlink ref="E92" r:id="rId95" xr:uid="{970940B8-8E1D-DE48-BEB8-0BACE275B8AB}"/>
    <hyperlink ref="E102" r:id="rId96" xr:uid="{B2EF8BD9-1320-C54D-9C43-04FD8F072BCE}"/>
    <hyperlink ref="E103" r:id="rId97" xr:uid="{C079C45A-CC28-7740-8D10-825F40F3BC0F}"/>
    <hyperlink ref="E104" r:id="rId98" xr:uid="{84BFA1FD-7CB5-424B-BEA7-524F48388F97}"/>
    <hyperlink ref="E105" r:id="rId99" xr:uid="{1B3E3D53-F5C1-DD41-A774-C512F3A69581}"/>
    <hyperlink ref="E106" r:id="rId100" xr:uid="{64DAD084-E988-D044-917C-B7257C6C16C7}"/>
    <hyperlink ref="E107" r:id="rId101" xr:uid="{B7DD237B-BAE9-BB48-9DAF-41D1B2C9A587}"/>
    <hyperlink ref="E108" r:id="rId102" xr:uid="{99E81D73-3F0E-EE48-87E6-7896C9FF8893}"/>
    <hyperlink ref="E109" r:id="rId103" xr:uid="{DED7C584-2300-B04E-AF6E-7195E81330E7}"/>
    <hyperlink ref="E110" r:id="rId104" xr:uid="{EC8A0741-2753-7A41-8B83-5AFB28470641}"/>
    <hyperlink ref="E111" r:id="rId105" xr:uid="{2AC4DFE3-77B6-6F41-9B84-5BDFD2661869}"/>
    <hyperlink ref="E78" r:id="rId106" xr:uid="{066D1D10-CDFA-F948-B065-22F38308316E}"/>
    <hyperlink ref="E89" r:id="rId107" xr:uid="{6D3D50A1-0101-EF47-BEF2-8FB6AB2474A5}"/>
    <hyperlink ref="E90" r:id="rId108" xr:uid="{4055CA6B-7DC9-8E4E-8B55-1FEF8CF2913F}"/>
    <hyperlink ref="E88" r:id="rId109" xr:uid="{D02AC82B-B078-CA41-B65A-72123DD2EE18}"/>
    <hyperlink ref="E25" r:id="rId110" xr:uid="{042EB483-5839-1244-B987-B9001897A809}"/>
    <hyperlink ref="E93" r:id="rId111" xr:uid="{7E02E239-42AA-3248-9354-EACCD00710E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73920-567A-D84F-BD6E-D3874EBA03CC}">
  <dimension ref="A1:F66"/>
  <sheetViews>
    <sheetView topLeftCell="A43" zoomScale="124" zoomScaleNormal="124" workbookViewId="0">
      <selection activeCell="C60" sqref="C60"/>
    </sheetView>
  </sheetViews>
  <sheetFormatPr baseColWidth="10" defaultRowHeight="18" x14ac:dyDescent="0.2"/>
  <cols>
    <col min="1" max="1" width="62.5" style="1" customWidth="1"/>
    <col min="2" max="2" width="15.5" style="12" customWidth="1"/>
    <col min="3" max="3" width="37" style="12" customWidth="1"/>
    <col min="4" max="16384" width="10.83203125" style="1"/>
  </cols>
  <sheetData>
    <row r="1" spans="1:6" s="14" customFormat="1" ht="57" x14ac:dyDescent="0.2">
      <c r="A1" s="14" t="s">
        <v>387</v>
      </c>
      <c r="B1" s="15"/>
      <c r="C1" s="17" t="s">
        <v>388</v>
      </c>
      <c r="D1" s="16"/>
      <c r="E1" s="16"/>
      <c r="F1" s="24"/>
    </row>
    <row r="2" spans="1:6" ht="19" x14ac:dyDescent="0.2">
      <c r="A2" s="2" t="s">
        <v>331</v>
      </c>
      <c r="B2" s="20"/>
      <c r="C2" s="12">
        <v>3</v>
      </c>
      <c r="D2" s="2"/>
      <c r="E2" s="2"/>
      <c r="F2" s="25"/>
    </row>
    <row r="3" spans="1:6" ht="19" x14ac:dyDescent="0.2">
      <c r="A3" s="2" t="s">
        <v>324</v>
      </c>
      <c r="B3" s="20"/>
      <c r="C3" s="12">
        <v>3</v>
      </c>
      <c r="D3" s="2"/>
      <c r="E3" s="2"/>
      <c r="F3" s="25"/>
    </row>
    <row r="4" spans="1:6" ht="19" x14ac:dyDescent="0.2">
      <c r="A4" s="7" t="s">
        <v>344</v>
      </c>
      <c r="B4" s="21" t="s">
        <v>390</v>
      </c>
      <c r="C4" s="12">
        <v>3</v>
      </c>
      <c r="D4" s="2"/>
      <c r="E4" s="2"/>
      <c r="F4" s="25"/>
    </row>
    <row r="5" spans="1:6" ht="19" x14ac:dyDescent="0.2">
      <c r="A5" s="2" t="s">
        <v>376</v>
      </c>
      <c r="B5" s="20"/>
      <c r="C5" s="12">
        <v>2</v>
      </c>
      <c r="D5" s="2"/>
      <c r="E5" s="2"/>
      <c r="F5" s="25"/>
    </row>
    <row r="6" spans="1:6" ht="19" x14ac:dyDescent="0.2">
      <c r="A6" s="2" t="s">
        <v>183</v>
      </c>
      <c r="B6" s="20" t="s">
        <v>390</v>
      </c>
      <c r="C6" s="12">
        <v>2</v>
      </c>
      <c r="D6" s="2"/>
      <c r="E6" s="2"/>
      <c r="F6" s="25"/>
    </row>
    <row r="7" spans="1:6" ht="19" x14ac:dyDescent="0.2">
      <c r="A7" s="2" t="s">
        <v>345</v>
      </c>
      <c r="B7" s="20"/>
      <c r="C7" s="12">
        <v>2</v>
      </c>
      <c r="D7" s="2"/>
      <c r="E7" s="2"/>
      <c r="F7" s="25"/>
    </row>
    <row r="8" spans="1:6" ht="19" x14ac:dyDescent="0.2">
      <c r="A8" s="2" t="s">
        <v>361</v>
      </c>
      <c r="B8" s="20"/>
      <c r="C8" s="12">
        <v>2</v>
      </c>
      <c r="D8" s="2"/>
      <c r="E8" s="2"/>
      <c r="F8" s="25"/>
    </row>
    <row r="9" spans="1:6" ht="19" x14ac:dyDescent="0.2">
      <c r="A9" s="11" t="s">
        <v>355</v>
      </c>
      <c r="B9" s="22"/>
      <c r="C9" s="12">
        <v>2</v>
      </c>
      <c r="D9" s="2"/>
      <c r="E9" s="2"/>
      <c r="F9" s="25"/>
    </row>
    <row r="10" spans="1:6" x14ac:dyDescent="0.2">
      <c r="A10" s="6" t="s">
        <v>350</v>
      </c>
      <c r="B10" s="23" t="s">
        <v>390</v>
      </c>
      <c r="C10" s="12">
        <v>2</v>
      </c>
      <c r="D10" s="2"/>
      <c r="E10" s="2"/>
      <c r="F10" s="25"/>
    </row>
    <row r="11" spans="1:6" ht="19" x14ac:dyDescent="0.2">
      <c r="A11" s="2" t="s">
        <v>164</v>
      </c>
      <c r="B11" s="20"/>
      <c r="C11" s="12">
        <v>2</v>
      </c>
      <c r="D11" s="2"/>
      <c r="E11" s="11"/>
      <c r="F11" s="25"/>
    </row>
    <row r="12" spans="1:6" ht="38" x14ac:dyDescent="0.2">
      <c r="A12" s="2" t="s">
        <v>358</v>
      </c>
      <c r="B12" s="20"/>
      <c r="C12" s="12">
        <v>2</v>
      </c>
      <c r="D12" s="2"/>
      <c r="E12" s="2"/>
      <c r="F12" s="25"/>
    </row>
    <row r="13" spans="1:6" ht="19" x14ac:dyDescent="0.2">
      <c r="A13" s="7" t="s">
        <v>75</v>
      </c>
      <c r="B13" s="21"/>
      <c r="C13" s="12">
        <v>2</v>
      </c>
      <c r="F13" s="25"/>
    </row>
    <row r="14" spans="1:6" ht="19" x14ac:dyDescent="0.2">
      <c r="A14" s="2" t="s">
        <v>328</v>
      </c>
      <c r="B14" s="20"/>
      <c r="C14" s="12">
        <v>2</v>
      </c>
      <c r="D14" s="2"/>
      <c r="E14" s="2"/>
      <c r="F14" s="25"/>
    </row>
    <row r="15" spans="1:6" ht="19" x14ac:dyDescent="0.2">
      <c r="A15" s="2" t="s">
        <v>380</v>
      </c>
      <c r="B15" s="20"/>
      <c r="C15" s="12">
        <v>1</v>
      </c>
      <c r="D15" s="2"/>
      <c r="E15" s="2"/>
      <c r="F15" s="25"/>
    </row>
    <row r="16" spans="1:6" ht="38" x14ac:dyDescent="0.2">
      <c r="A16" s="11" t="s">
        <v>370</v>
      </c>
      <c r="B16" s="22"/>
      <c r="C16" s="12">
        <v>1</v>
      </c>
      <c r="D16" s="2"/>
      <c r="E16" s="2"/>
      <c r="F16" s="25"/>
    </row>
    <row r="17" spans="1:6" ht="19" x14ac:dyDescent="0.2">
      <c r="A17" s="2" t="s">
        <v>326</v>
      </c>
      <c r="B17" s="20"/>
      <c r="C17" s="12">
        <v>1</v>
      </c>
      <c r="D17" s="2"/>
      <c r="E17" s="2"/>
      <c r="F17" s="25"/>
    </row>
    <row r="18" spans="1:6" ht="19" x14ac:dyDescent="0.2">
      <c r="A18" s="7" t="s">
        <v>351</v>
      </c>
      <c r="B18" s="21"/>
      <c r="C18" s="12">
        <v>1</v>
      </c>
      <c r="D18" s="2"/>
      <c r="E18" s="2"/>
      <c r="F18" s="25"/>
    </row>
    <row r="19" spans="1:6" ht="38" x14ac:dyDescent="0.2">
      <c r="A19" s="2" t="s">
        <v>330</v>
      </c>
      <c r="B19" s="20" t="s">
        <v>390</v>
      </c>
      <c r="C19" s="12">
        <v>1</v>
      </c>
      <c r="D19" s="2"/>
      <c r="E19" s="2"/>
      <c r="F19" s="25"/>
    </row>
    <row r="20" spans="1:6" ht="19" x14ac:dyDescent="0.2">
      <c r="A20" s="2" t="s">
        <v>329</v>
      </c>
      <c r="B20" s="20" t="s">
        <v>390</v>
      </c>
      <c r="C20" s="12">
        <v>1</v>
      </c>
      <c r="D20" s="2"/>
      <c r="E20" s="2"/>
      <c r="F20" s="25"/>
    </row>
    <row r="21" spans="1:6" ht="38" x14ac:dyDescent="0.2">
      <c r="A21" s="7" t="s">
        <v>346</v>
      </c>
      <c r="B21" s="21"/>
      <c r="C21" s="12">
        <v>1</v>
      </c>
      <c r="D21" s="2"/>
      <c r="E21" s="2"/>
      <c r="F21" s="25"/>
    </row>
    <row r="22" spans="1:6" ht="19" x14ac:dyDescent="0.2">
      <c r="A22" s="2" t="s">
        <v>373</v>
      </c>
      <c r="B22" s="20"/>
      <c r="C22" s="12">
        <v>1</v>
      </c>
    </row>
    <row r="23" spans="1:6" ht="19" x14ac:dyDescent="0.2">
      <c r="A23" s="2" t="s">
        <v>364</v>
      </c>
      <c r="B23" s="20"/>
      <c r="C23" s="12">
        <v>1</v>
      </c>
    </row>
    <row r="24" spans="1:6" ht="19" x14ac:dyDescent="0.2">
      <c r="A24" s="2" t="s">
        <v>369</v>
      </c>
      <c r="B24" s="20"/>
      <c r="C24" s="12">
        <v>1</v>
      </c>
    </row>
    <row r="25" spans="1:6" ht="19" x14ac:dyDescent="0.2">
      <c r="A25" s="2" t="s">
        <v>362</v>
      </c>
      <c r="B25" s="20"/>
      <c r="C25" s="12">
        <v>1</v>
      </c>
    </row>
    <row r="26" spans="1:6" x14ac:dyDescent="0.2">
      <c r="A26" s="1" t="s">
        <v>317</v>
      </c>
      <c r="C26" s="12">
        <v>1</v>
      </c>
    </row>
    <row r="27" spans="1:6" ht="19" x14ac:dyDescent="0.2">
      <c r="A27" s="2" t="s">
        <v>325</v>
      </c>
      <c r="B27" s="20"/>
      <c r="C27" s="12">
        <v>1</v>
      </c>
    </row>
    <row r="28" spans="1:6" ht="19" x14ac:dyDescent="0.2">
      <c r="A28" s="2" t="s">
        <v>357</v>
      </c>
      <c r="B28" s="20"/>
      <c r="C28" s="12">
        <v>1</v>
      </c>
    </row>
    <row r="29" spans="1:6" ht="19" x14ac:dyDescent="0.2">
      <c r="A29" s="2" t="s">
        <v>321</v>
      </c>
      <c r="B29" s="20"/>
      <c r="C29" s="19">
        <v>1</v>
      </c>
    </row>
    <row r="30" spans="1:6" ht="19" x14ac:dyDescent="0.2">
      <c r="A30" s="2" t="s">
        <v>371</v>
      </c>
      <c r="B30" s="20"/>
      <c r="C30" s="12">
        <v>1</v>
      </c>
    </row>
    <row r="31" spans="1:6" ht="19" x14ac:dyDescent="0.2">
      <c r="A31" s="2" t="s">
        <v>379</v>
      </c>
      <c r="B31" s="20"/>
      <c r="C31" s="12">
        <v>1</v>
      </c>
    </row>
    <row r="32" spans="1:6" ht="19" x14ac:dyDescent="0.2">
      <c r="A32" s="2" t="s">
        <v>320</v>
      </c>
      <c r="B32" s="20"/>
      <c r="C32" s="12">
        <v>1</v>
      </c>
    </row>
    <row r="33" spans="1:3" ht="19" x14ac:dyDescent="0.2">
      <c r="A33" s="11" t="s">
        <v>389</v>
      </c>
      <c r="B33" s="22"/>
      <c r="C33" s="12">
        <v>1</v>
      </c>
    </row>
    <row r="34" spans="1:3" ht="19" x14ac:dyDescent="0.2">
      <c r="A34" s="7" t="s">
        <v>338</v>
      </c>
      <c r="B34" s="21"/>
      <c r="C34" s="12">
        <v>1</v>
      </c>
    </row>
    <row r="35" spans="1:3" ht="19" x14ac:dyDescent="0.2">
      <c r="A35" s="2" t="s">
        <v>378</v>
      </c>
      <c r="B35" s="20"/>
      <c r="C35" s="12">
        <v>1</v>
      </c>
    </row>
    <row r="36" spans="1:3" ht="19" x14ac:dyDescent="0.2">
      <c r="A36" s="2" t="s">
        <v>181</v>
      </c>
      <c r="B36" s="20"/>
      <c r="C36" s="12">
        <v>1</v>
      </c>
    </row>
    <row r="37" spans="1:3" ht="19" x14ac:dyDescent="0.2">
      <c r="A37" s="2" t="s">
        <v>377</v>
      </c>
      <c r="B37" s="20"/>
      <c r="C37" s="12">
        <v>1</v>
      </c>
    </row>
    <row r="38" spans="1:3" ht="19" x14ac:dyDescent="0.2">
      <c r="A38" s="7" t="s">
        <v>353</v>
      </c>
      <c r="B38" s="21" t="s">
        <v>390</v>
      </c>
      <c r="C38" s="12">
        <v>1</v>
      </c>
    </row>
    <row r="39" spans="1:3" ht="19" x14ac:dyDescent="0.2">
      <c r="A39" s="7" t="s">
        <v>339</v>
      </c>
      <c r="B39" s="21" t="s">
        <v>390</v>
      </c>
      <c r="C39" s="12">
        <v>1</v>
      </c>
    </row>
    <row r="40" spans="1:3" ht="19" x14ac:dyDescent="0.2">
      <c r="A40" s="2" t="s">
        <v>319</v>
      </c>
      <c r="B40" s="20"/>
      <c r="C40" s="12">
        <v>1</v>
      </c>
    </row>
    <row r="41" spans="1:3" ht="19" x14ac:dyDescent="0.2">
      <c r="A41" s="7" t="s">
        <v>354</v>
      </c>
      <c r="B41" s="21"/>
      <c r="C41" s="12">
        <v>1</v>
      </c>
    </row>
    <row r="42" spans="1:3" ht="19" x14ac:dyDescent="0.2">
      <c r="A42" s="2" t="s">
        <v>367</v>
      </c>
      <c r="B42" s="20"/>
      <c r="C42" s="12">
        <v>1</v>
      </c>
    </row>
    <row r="43" spans="1:3" ht="19" x14ac:dyDescent="0.2">
      <c r="A43" s="7" t="s">
        <v>340</v>
      </c>
      <c r="B43" s="21"/>
      <c r="C43" s="12">
        <v>1</v>
      </c>
    </row>
    <row r="44" spans="1:3" ht="19" x14ac:dyDescent="0.2">
      <c r="A44" s="2" t="s">
        <v>368</v>
      </c>
      <c r="B44" s="20"/>
      <c r="C44" s="12">
        <v>1</v>
      </c>
    </row>
    <row r="45" spans="1:3" ht="19" x14ac:dyDescent="0.2">
      <c r="A45" s="11" t="s">
        <v>368</v>
      </c>
      <c r="B45" s="22"/>
      <c r="C45" s="12">
        <v>1</v>
      </c>
    </row>
    <row r="46" spans="1:3" ht="38" x14ac:dyDescent="0.2">
      <c r="A46" s="2" t="s">
        <v>323</v>
      </c>
      <c r="B46" s="20"/>
      <c r="C46" s="12">
        <v>1</v>
      </c>
    </row>
    <row r="47" spans="1:3" x14ac:dyDescent="0.2">
      <c r="A47" s="1" t="s">
        <v>372</v>
      </c>
      <c r="C47" s="12">
        <v>1</v>
      </c>
    </row>
    <row r="48" spans="1:3" ht="19" x14ac:dyDescent="0.2">
      <c r="A48" s="7" t="s">
        <v>335</v>
      </c>
      <c r="B48" s="21"/>
      <c r="C48" s="12">
        <v>1</v>
      </c>
    </row>
    <row r="49" spans="1:3" ht="19" x14ac:dyDescent="0.2">
      <c r="A49" s="2" t="s">
        <v>318</v>
      </c>
      <c r="B49" s="20"/>
      <c r="C49" s="12">
        <v>1</v>
      </c>
    </row>
    <row r="50" spans="1:3" ht="38" x14ac:dyDescent="0.2">
      <c r="A50" s="2" t="s">
        <v>342</v>
      </c>
      <c r="B50" s="20"/>
      <c r="C50" s="12">
        <v>1</v>
      </c>
    </row>
    <row r="51" spans="1:3" ht="19" x14ac:dyDescent="0.2">
      <c r="A51" s="2" t="s">
        <v>322</v>
      </c>
      <c r="B51" s="20"/>
      <c r="C51" s="12">
        <v>1</v>
      </c>
    </row>
    <row r="52" spans="1:3" ht="19" x14ac:dyDescent="0.2">
      <c r="A52" s="2" t="s">
        <v>334</v>
      </c>
      <c r="B52" s="20"/>
      <c r="C52" s="12">
        <v>1</v>
      </c>
    </row>
    <row r="53" spans="1:3" s="14" customFormat="1" ht="19" x14ac:dyDescent="0.2">
      <c r="A53" s="16" t="s">
        <v>398</v>
      </c>
      <c r="B53" s="15"/>
      <c r="C53" s="15">
        <f>SUM(C2:C52)</f>
        <v>67</v>
      </c>
    </row>
    <row r="54" spans="1:3" s="14" customFormat="1" x14ac:dyDescent="0.2">
      <c r="A54" s="16"/>
      <c r="B54" s="15"/>
      <c r="C54" s="15"/>
    </row>
    <row r="55" spans="1:3" s="14" customFormat="1" x14ac:dyDescent="0.2">
      <c r="A55" s="16"/>
      <c r="B55" s="15"/>
      <c r="C55" s="15"/>
    </row>
    <row r="57" spans="1:3" ht="57" x14ac:dyDescent="0.2">
      <c r="A57" s="14" t="s">
        <v>400</v>
      </c>
      <c r="C57" s="17" t="s">
        <v>388</v>
      </c>
    </row>
    <row r="59" spans="1:3" ht="19" x14ac:dyDescent="0.2">
      <c r="A59" s="7" t="s">
        <v>344</v>
      </c>
      <c r="B59" s="21" t="s">
        <v>390</v>
      </c>
      <c r="C59" s="12">
        <v>3</v>
      </c>
    </row>
    <row r="60" spans="1:3" ht="19" x14ac:dyDescent="0.2">
      <c r="A60" s="2" t="s">
        <v>183</v>
      </c>
      <c r="B60" s="20" t="s">
        <v>390</v>
      </c>
      <c r="C60" s="12">
        <v>2</v>
      </c>
    </row>
    <row r="61" spans="1:3" x14ac:dyDescent="0.2">
      <c r="A61" s="6" t="s">
        <v>350</v>
      </c>
      <c r="B61" s="23" t="s">
        <v>390</v>
      </c>
      <c r="C61" s="12">
        <v>2</v>
      </c>
    </row>
    <row r="62" spans="1:3" ht="38" x14ac:dyDescent="0.2">
      <c r="A62" s="2" t="s">
        <v>330</v>
      </c>
      <c r="B62" s="20" t="s">
        <v>390</v>
      </c>
      <c r="C62" s="12">
        <v>1</v>
      </c>
    </row>
    <row r="63" spans="1:3" ht="19" x14ac:dyDescent="0.2">
      <c r="A63" s="2" t="s">
        <v>329</v>
      </c>
      <c r="B63" s="20" t="s">
        <v>390</v>
      </c>
      <c r="C63" s="12">
        <v>1</v>
      </c>
    </row>
    <row r="64" spans="1:3" ht="19" x14ac:dyDescent="0.2">
      <c r="A64" s="7" t="s">
        <v>353</v>
      </c>
      <c r="B64" s="21" t="s">
        <v>390</v>
      </c>
      <c r="C64" s="12">
        <v>1</v>
      </c>
    </row>
    <row r="65" spans="1:3" ht="19" x14ac:dyDescent="0.2">
      <c r="A65" s="7" t="s">
        <v>339</v>
      </c>
      <c r="B65" s="21" t="s">
        <v>390</v>
      </c>
      <c r="C65" s="12">
        <v>1</v>
      </c>
    </row>
    <row r="66" spans="1:3" s="14" customFormat="1" x14ac:dyDescent="0.2">
      <c r="A66" s="14" t="s">
        <v>399</v>
      </c>
      <c r="B66" s="15"/>
      <c r="C66" s="15">
        <f>SUM(C59:C65)</f>
        <v>11</v>
      </c>
    </row>
  </sheetData>
  <autoFilter ref="B1:B53" xr:uid="{7C400B8C-8B97-3341-80EC-EEECD3270F19}"/>
  <sortState xmlns:xlrd2="http://schemas.microsoft.com/office/spreadsheetml/2017/richdata2" ref="A2:C52">
    <sortCondition descending="1" ref="C2"/>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634F0-0A8C-5E4E-BAD0-66FE5C6B6BB6}">
  <dimension ref="A1:E77"/>
  <sheetViews>
    <sheetView tabSelected="1" topLeftCell="A2" workbookViewId="0">
      <selection activeCell="A16" sqref="A16:XFD67"/>
    </sheetView>
  </sheetViews>
  <sheetFormatPr baseColWidth="10" defaultRowHeight="16" x14ac:dyDescent="0.2"/>
  <cols>
    <col min="1" max="1" width="62.83203125" customWidth="1"/>
    <col min="2" max="2" width="37.83203125" style="13" customWidth="1"/>
  </cols>
  <sheetData>
    <row r="1" spans="1:5" s="14" customFormat="1" ht="38" x14ac:dyDescent="0.2">
      <c r="A1" s="16" t="s">
        <v>391</v>
      </c>
      <c r="B1" s="15" t="s">
        <v>382</v>
      </c>
    </row>
    <row r="2" spans="1:5" s="1" customFormat="1" ht="18" x14ac:dyDescent="0.2">
      <c r="B2" s="12"/>
    </row>
    <row r="3" spans="1:5" s="1" customFormat="1" ht="18" x14ac:dyDescent="0.2">
      <c r="A3" s="1" t="s">
        <v>384</v>
      </c>
      <c r="B3" s="12">
        <v>36</v>
      </c>
    </row>
    <row r="4" spans="1:5" s="1" customFormat="1" ht="38" x14ac:dyDescent="0.2">
      <c r="A4" s="2" t="s">
        <v>383</v>
      </c>
      <c r="B4" s="12">
        <v>23</v>
      </c>
    </row>
    <row r="5" spans="1:5" s="1" customFormat="1" ht="18" x14ac:dyDescent="0.2">
      <c r="A5" s="1" t="s">
        <v>94</v>
      </c>
      <c r="B5" s="12">
        <v>22</v>
      </c>
    </row>
    <row r="6" spans="1:5" s="1" customFormat="1" ht="18" x14ac:dyDescent="0.2">
      <c r="A6" s="1" t="s">
        <v>140</v>
      </c>
      <c r="B6" s="12">
        <v>11</v>
      </c>
    </row>
    <row r="7" spans="1:5" s="1" customFormat="1" ht="18" x14ac:dyDescent="0.2">
      <c r="A7" s="1" t="s">
        <v>386</v>
      </c>
      <c r="B7" s="12">
        <v>11</v>
      </c>
    </row>
    <row r="8" spans="1:5" s="1" customFormat="1" ht="18" x14ac:dyDescent="0.2">
      <c r="A8" s="1" t="s">
        <v>392</v>
      </c>
      <c r="B8" s="12">
        <v>1</v>
      </c>
    </row>
    <row r="9" spans="1:5" s="1" customFormat="1" ht="18" x14ac:dyDescent="0.2">
      <c r="A9" s="1" t="s">
        <v>385</v>
      </c>
      <c r="B9" s="12">
        <v>7</v>
      </c>
    </row>
    <row r="10" spans="1:5" s="1" customFormat="1" ht="18" x14ac:dyDescent="0.2">
      <c r="A10" s="1" t="s">
        <v>246</v>
      </c>
      <c r="B10" s="12">
        <v>1</v>
      </c>
    </row>
    <row r="11" spans="1:5" s="14" customFormat="1" ht="18" x14ac:dyDescent="0.2">
      <c r="A11" s="14" t="s">
        <v>393</v>
      </c>
      <c r="B11" s="15">
        <f>SUM(B3:B10)</f>
        <v>112</v>
      </c>
    </row>
    <row r="12" spans="1:5" s="1" customFormat="1" ht="18" x14ac:dyDescent="0.2">
      <c r="B12" s="12"/>
    </row>
    <row r="13" spans="1:5" s="1" customFormat="1" ht="18" x14ac:dyDescent="0.2">
      <c r="B13" s="12"/>
    </row>
    <row r="14" spans="1:5" s="1" customFormat="1" ht="18" x14ac:dyDescent="0.2">
      <c r="B14" s="12"/>
    </row>
    <row r="15" spans="1:5" s="1" customFormat="1" ht="18" x14ac:dyDescent="0.2">
      <c r="B15" s="12"/>
    </row>
    <row r="16" spans="1:5" ht="18" x14ac:dyDescent="0.2">
      <c r="A16" s="2"/>
      <c r="B16" s="12"/>
      <c r="C16" s="2"/>
      <c r="D16" s="2"/>
      <c r="E16" s="3"/>
    </row>
    <row r="17" spans="1:5" ht="18" x14ac:dyDescent="0.2">
      <c r="A17" s="2"/>
      <c r="B17" s="12"/>
      <c r="C17" s="2"/>
      <c r="D17" s="2"/>
      <c r="E17" s="3"/>
    </row>
    <row r="18" spans="1:5" ht="18" x14ac:dyDescent="0.2">
      <c r="A18" s="11"/>
      <c r="B18" s="12"/>
      <c r="C18" s="2"/>
      <c r="D18" s="2"/>
      <c r="E18" s="3"/>
    </row>
    <row r="19" spans="1:5" ht="18" x14ac:dyDescent="0.2">
      <c r="A19" s="2"/>
      <c r="B19" s="12"/>
      <c r="C19" s="2"/>
      <c r="D19" s="2"/>
      <c r="E19" s="3"/>
    </row>
    <row r="20" spans="1:5" ht="18" x14ac:dyDescent="0.2">
      <c r="A20" s="2"/>
      <c r="B20" s="12"/>
      <c r="C20" s="2"/>
      <c r="D20" s="2"/>
      <c r="E20" s="3"/>
    </row>
    <row r="21" spans="1:5" ht="18" x14ac:dyDescent="0.2">
      <c r="A21" s="7"/>
      <c r="B21" s="12"/>
      <c r="C21" s="2"/>
      <c r="D21" s="2"/>
      <c r="E21" s="3"/>
    </row>
    <row r="22" spans="1:5" ht="18" x14ac:dyDescent="0.2">
      <c r="A22" s="2"/>
      <c r="B22" s="12"/>
      <c r="C22" s="2"/>
      <c r="D22" s="2"/>
      <c r="E22" s="3"/>
    </row>
    <row r="23" spans="1:5" ht="18" x14ac:dyDescent="0.2">
      <c r="A23" s="2"/>
      <c r="B23" s="12"/>
      <c r="C23" s="2"/>
      <c r="D23" s="2"/>
      <c r="E23" s="3"/>
    </row>
    <row r="24" spans="1:5" ht="18" x14ac:dyDescent="0.2">
      <c r="A24" s="2"/>
      <c r="B24" s="12"/>
      <c r="C24" s="2"/>
      <c r="D24" s="2"/>
      <c r="E24" s="3"/>
    </row>
    <row r="25" spans="1:5" ht="18" x14ac:dyDescent="0.2">
      <c r="A25" s="7"/>
      <c r="B25" s="12"/>
      <c r="C25" s="2"/>
      <c r="D25" s="11"/>
      <c r="E25" s="3"/>
    </row>
    <row r="26" spans="1:5" ht="18" x14ac:dyDescent="0.2">
      <c r="A26" s="2"/>
      <c r="B26" s="12"/>
      <c r="C26" s="2"/>
      <c r="D26" s="2"/>
      <c r="E26" s="3"/>
    </row>
    <row r="27" spans="1:5" ht="18" x14ac:dyDescent="0.2">
      <c r="A27" s="2"/>
      <c r="B27" s="12"/>
      <c r="C27" s="1"/>
      <c r="D27" s="1"/>
      <c r="E27" s="3"/>
    </row>
    <row r="28" spans="1:5" ht="18" x14ac:dyDescent="0.2">
      <c r="A28" s="2"/>
      <c r="B28" s="12"/>
      <c r="C28" s="2"/>
      <c r="D28" s="2"/>
      <c r="E28" s="3"/>
    </row>
    <row r="29" spans="1:5" ht="18" x14ac:dyDescent="0.2">
      <c r="A29" s="2"/>
      <c r="B29" s="12"/>
      <c r="C29" s="2"/>
      <c r="D29" s="2"/>
      <c r="E29" s="3"/>
    </row>
    <row r="30" spans="1:5" ht="18" x14ac:dyDescent="0.2">
      <c r="A30" s="1"/>
      <c r="B30" s="12"/>
      <c r="C30" s="2"/>
      <c r="D30" s="2"/>
      <c r="E30" s="3"/>
    </row>
    <row r="31" spans="1:5" ht="18" x14ac:dyDescent="0.2">
      <c r="A31" s="2"/>
      <c r="B31" s="12"/>
      <c r="C31" s="2"/>
      <c r="D31" s="2"/>
      <c r="E31" s="3"/>
    </row>
    <row r="32" spans="1:5" ht="18" x14ac:dyDescent="0.2">
      <c r="A32" s="2"/>
      <c r="B32" s="12"/>
      <c r="C32" s="2"/>
      <c r="D32" s="2"/>
      <c r="E32" s="3"/>
    </row>
    <row r="33" spans="1:5" ht="21" x14ac:dyDescent="0.25">
      <c r="A33" s="2"/>
      <c r="B33" s="18"/>
      <c r="C33" s="2"/>
      <c r="D33" s="2"/>
      <c r="E33" s="3"/>
    </row>
    <row r="34" spans="1:5" ht="18" x14ac:dyDescent="0.2">
      <c r="A34" s="2"/>
      <c r="B34" s="12"/>
      <c r="C34" s="2"/>
      <c r="D34" s="2"/>
      <c r="E34" s="3"/>
    </row>
    <row r="35" spans="1:5" ht="18" x14ac:dyDescent="0.2">
      <c r="A35" s="2"/>
      <c r="B35" s="12"/>
      <c r="C35" s="2"/>
      <c r="D35" s="2"/>
      <c r="E35" s="3"/>
    </row>
    <row r="36" spans="1:5" ht="18" x14ac:dyDescent="0.2">
      <c r="A36" s="2"/>
    </row>
    <row r="37" spans="1:5" ht="18" x14ac:dyDescent="0.2">
      <c r="A37" s="11"/>
    </row>
    <row r="38" spans="1:5" ht="18" x14ac:dyDescent="0.2">
      <c r="A38" s="11"/>
    </row>
    <row r="39" spans="1:5" ht="18" x14ac:dyDescent="0.2">
      <c r="A39" s="2"/>
    </row>
    <row r="40" spans="1:5" ht="18" x14ac:dyDescent="0.2">
      <c r="A40" s="2"/>
    </row>
    <row r="41" spans="1:5" ht="18" x14ac:dyDescent="0.2">
      <c r="A41" s="2"/>
    </row>
    <row r="42" spans="1:5" ht="18" x14ac:dyDescent="0.2">
      <c r="A42" s="11"/>
    </row>
    <row r="43" spans="1:5" ht="18" x14ac:dyDescent="0.2">
      <c r="A43" s="7"/>
    </row>
    <row r="44" spans="1:5" ht="18" x14ac:dyDescent="0.2">
      <c r="A44" s="7"/>
    </row>
    <row r="45" spans="1:5" ht="18" x14ac:dyDescent="0.2">
      <c r="A45" s="2"/>
    </row>
    <row r="46" spans="1:5" ht="18" x14ac:dyDescent="0.2">
      <c r="A46" s="2"/>
    </row>
    <row r="47" spans="1:5" ht="18" x14ac:dyDescent="0.2">
      <c r="A47" s="2"/>
    </row>
    <row r="48" spans="1:5" ht="18" x14ac:dyDescent="0.2">
      <c r="A48" s="6"/>
    </row>
    <row r="49" spans="1:1" ht="18" x14ac:dyDescent="0.2">
      <c r="A49" s="7"/>
    </row>
    <row r="50" spans="1:1" ht="18" x14ac:dyDescent="0.2">
      <c r="A50" s="2"/>
    </row>
    <row r="51" spans="1:1" ht="18" x14ac:dyDescent="0.2">
      <c r="A51" s="7"/>
    </row>
    <row r="52" spans="1:1" ht="18" x14ac:dyDescent="0.2">
      <c r="A52" s="2"/>
    </row>
    <row r="53" spans="1:1" ht="18" x14ac:dyDescent="0.2">
      <c r="A53" s="7"/>
    </row>
    <row r="54" spans="1:1" ht="18" x14ac:dyDescent="0.2">
      <c r="A54" s="2"/>
    </row>
    <row r="55" spans="1:1" ht="18" x14ac:dyDescent="0.2">
      <c r="A55" s="7"/>
    </row>
    <row r="56" spans="1:1" ht="18" x14ac:dyDescent="0.2">
      <c r="A56" s="2"/>
    </row>
    <row r="57" spans="1:1" ht="18" x14ac:dyDescent="0.2">
      <c r="A57" s="11"/>
    </row>
    <row r="58" spans="1:1" ht="18" x14ac:dyDescent="0.2">
      <c r="A58" s="2"/>
    </row>
    <row r="59" spans="1:1" ht="18" x14ac:dyDescent="0.2">
      <c r="A59" s="2"/>
    </row>
    <row r="60" spans="1:1" ht="18" x14ac:dyDescent="0.2">
      <c r="A60" s="1"/>
    </row>
    <row r="61" spans="1:1" ht="18" x14ac:dyDescent="0.2">
      <c r="A61" s="7"/>
    </row>
    <row r="62" spans="1:1" ht="18" x14ac:dyDescent="0.2">
      <c r="A62" s="2"/>
    </row>
    <row r="63" spans="1:1" ht="18" x14ac:dyDescent="0.2">
      <c r="A63" s="7"/>
    </row>
    <row r="64" spans="1:1" ht="18" x14ac:dyDescent="0.2">
      <c r="A64" s="2"/>
    </row>
    <row r="65" spans="1:1" ht="18" x14ac:dyDescent="0.2">
      <c r="A65" s="2"/>
    </row>
    <row r="66" spans="1:1" ht="18" x14ac:dyDescent="0.2">
      <c r="A66" s="2"/>
    </row>
    <row r="67" spans="1:1" ht="18" x14ac:dyDescent="0.2">
      <c r="A67" s="2"/>
    </row>
    <row r="70" spans="1:1" ht="18" x14ac:dyDescent="0.2">
      <c r="A70" s="12"/>
    </row>
    <row r="71" spans="1:1" ht="18" x14ac:dyDescent="0.2">
      <c r="A71" s="12"/>
    </row>
    <row r="72" spans="1:1" ht="18" x14ac:dyDescent="0.2">
      <c r="A72" s="12"/>
    </row>
    <row r="73" spans="1:1" ht="18" x14ac:dyDescent="0.2">
      <c r="A73" s="12"/>
    </row>
    <row r="74" spans="1:1" ht="18" x14ac:dyDescent="0.2">
      <c r="A74" s="12"/>
    </row>
    <row r="75" spans="1:1" ht="18" x14ac:dyDescent="0.2">
      <c r="A75" s="12"/>
    </row>
    <row r="76" spans="1:1" ht="18" x14ac:dyDescent="0.2">
      <c r="A76" s="12"/>
    </row>
    <row r="77" spans="1:1" x14ac:dyDescent="0.2">
      <c r="A77"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All health &amp; care staff deaths</vt:lpstr>
      <vt:lpstr>Staff deaths in NHS trusts</vt:lpstr>
      <vt:lpstr>Number of deaths by staff group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Alexander</dc:creator>
  <cp:lastModifiedBy>Minh Alexander</cp:lastModifiedBy>
  <dcterms:created xsi:type="dcterms:W3CDTF">2020-04-19T09:34:44Z</dcterms:created>
  <dcterms:modified xsi:type="dcterms:W3CDTF">2020-04-22T05:38:03Z</dcterms:modified>
</cp:coreProperties>
</file>