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mc:AlternateContent xmlns:mc="http://schemas.openxmlformats.org/markup-compatibility/2006">
    <mc:Choice Requires="x15">
      <x15ac:absPath xmlns:x15ac="http://schemas.microsoft.com/office/spreadsheetml/2010/11/ac" url="/Volumes/Transcend/Francis Review/Eng WB FOI response /North Lincolnshire/IDA FOI Northern Lincolnshire and Goole Jan 2019/"/>
    </mc:Choice>
  </mc:AlternateContent>
  <bookViews>
    <workbookView xWindow="120" yWindow="460" windowWidth="15600" windowHeight="7940" activeTab="1"/>
  </bookViews>
  <sheets>
    <sheet name="Front sheet" sheetId="4" r:id="rId1"/>
    <sheet name="Sheet1" sheetId="1" r:id="rId2"/>
  </sheets>
  <definedNames>
    <definedName name="_xlnm.Print_Area" localSheetId="1">Sheet1!$A$1:$L$57</definedName>
    <definedName name="_xlnm.Print_Titles" localSheetId="1">Sheet1!$9:$9</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E50" i="1" l="1"/>
  <c r="I31" i="1"/>
  <c r="E17" i="1"/>
  <c r="I13" i="1"/>
  <c r="J17" i="1"/>
  <c r="J18" i="1"/>
  <c r="I17" i="1"/>
  <c r="E57" i="1"/>
  <c r="E42" i="1"/>
  <c r="E43" i="1"/>
  <c r="E31" i="1"/>
  <c r="E28" i="1"/>
  <c r="E27" i="1"/>
  <c r="E22" i="1"/>
  <c r="E18" i="1"/>
  <c r="E12" i="1"/>
</calcChain>
</file>

<file path=xl/sharedStrings.xml><?xml version="1.0" encoding="utf-8"?>
<sst xmlns="http://schemas.openxmlformats.org/spreadsheetml/2006/main" count="262" uniqueCount="218">
  <si>
    <t>Source</t>
  </si>
  <si>
    <t>Action Required</t>
  </si>
  <si>
    <t>Deadline</t>
  </si>
  <si>
    <t>Status</t>
  </si>
  <si>
    <t>Evidence that action is complete</t>
  </si>
  <si>
    <t xml:space="preserve">Date Closed </t>
  </si>
  <si>
    <t>Safety Culture</t>
  </si>
  <si>
    <t>Culture of raising concerns</t>
  </si>
  <si>
    <t>Senior Leadership &amp; Culture Change</t>
  </si>
  <si>
    <t>Measuring the effectiveness of speaking up processes</t>
  </si>
  <si>
    <t>Culture free from bullying</t>
  </si>
  <si>
    <t>Handling Concerns</t>
  </si>
  <si>
    <t>Case Study 1</t>
  </si>
  <si>
    <t>Case Study 3</t>
  </si>
  <si>
    <t>Case Study 4</t>
  </si>
  <si>
    <t>Supporting Good Practice</t>
  </si>
  <si>
    <t>Speaking up Training</t>
  </si>
  <si>
    <t>Freedom to Speak up Guardian</t>
  </si>
  <si>
    <t>Human Resources Procedures</t>
  </si>
  <si>
    <t>Mediation and Dispute Resolution</t>
  </si>
  <si>
    <t>Vulnerable Staff Groups</t>
  </si>
  <si>
    <r>
      <t>Recommendations 17:</t>
    </r>
    <r>
      <rPr>
        <sz val="9"/>
        <color theme="1"/>
        <rFont val="Calibri"/>
        <family val="2"/>
        <scheme val="minor"/>
      </rPr>
      <t xml:space="preserve">
Within 3 months the Freedom to Speak Up Guardian should ensure that their regular reports to the trust board are sufficiently detailed and comprehensive to support the development of a positive speaking up culture.</t>
    </r>
  </si>
  <si>
    <r>
      <t>Recommendation 18:</t>
    </r>
    <r>
      <rPr>
        <sz val="9"/>
        <color theme="1"/>
        <rFont val="Calibri"/>
        <family val="2"/>
        <scheme val="minor"/>
      </rPr>
      <t xml:space="preserve">
Within 3 months the Freedom to Speak Up Guardian and any Associate Guardians should begin regular attendance at regional meetings of their peers to ensure that they have access to guidance and support to undertake their work, including to assist with the writing of board reports and in order to share learning and good practice with them.</t>
    </r>
  </si>
  <si>
    <t>Recommendations</t>
  </si>
  <si>
    <t>NGO Report</t>
  </si>
  <si>
    <t>Development of system for collating issues raised to allow for simplified theme analysis on issues and barriers.</t>
  </si>
  <si>
    <t>Include attendance at regional meetings as part of ring-fenced time.</t>
  </si>
  <si>
    <t>Ensure letters sent to staff following suspensions mention access to the Guardian.</t>
  </si>
  <si>
    <t>Additional mediators trained within the Trust to help facilitate increased mediation and active promotion of such as a course of action.</t>
  </si>
  <si>
    <t>AD People</t>
  </si>
  <si>
    <t>AD Cultural Transformation</t>
  </si>
  <si>
    <t>FTSU Guardian</t>
  </si>
  <si>
    <t>Meeting the needs of other vulnerable staffing groups</t>
  </si>
  <si>
    <t>Review last 3 years NHS Staff Survey responses relating to this recommendation.  Drill down into data to identify divisions and/or ethnicities of staff that particularly feel vulnerable when speaking up.  Factor findings into broader corporate action plans and strategies e.g. OD strategy and WRES Action Plan.</t>
  </si>
  <si>
    <t>All employees who are subject to HR formal proceedings should maintain all rights and access to FTSU reporting mechanisms.  Relevant HR policies, and associated procedural template letters are to be amended to reflect this.</t>
  </si>
  <si>
    <t>Staff are clear as to who their FTSU guardian and AFTSU guardians are, and how to contact them.</t>
  </si>
  <si>
    <t>Comms plan developed around FTSU activities.</t>
  </si>
  <si>
    <t>Reduction between difference in responses to NHS Staff Survey WRES related questions between BME and White staff.</t>
  </si>
  <si>
    <t>Access to mediation services included in revised FTSU policy.</t>
  </si>
  <si>
    <t>Staff volunteers trained as mediators to support the resolution of issues prior to them becoming formal.</t>
  </si>
  <si>
    <t>Areas of the trust where FTSU is a reported problem are clearly identified.</t>
  </si>
  <si>
    <t>Develop techniques to measure organisational culture utilising, pulse surveys, NHS staff survey, and relevant HR data.</t>
  </si>
  <si>
    <t>Joined up and intelligent approach to cultural assessment and analysis, utilising established HR and OD practices.</t>
  </si>
  <si>
    <t>Staff being clear what the professional and behavioural standards are whilst employed at NLaG.  Able to articulate how to report FTSU issues in a clear way.</t>
  </si>
  <si>
    <t>Mediators utilised, and contributing to a reduction in HR and FTSU formal procedural activity.</t>
  </si>
  <si>
    <t>Comms plan is impactful and makes a difference in raising the awareness of the FTSU team and services provided.</t>
  </si>
  <si>
    <t>Status RAG Key:</t>
  </si>
  <si>
    <t>February 2018</t>
  </si>
  <si>
    <t xml:space="preserve">Green: </t>
  </si>
  <si>
    <t>On track for delivery</t>
  </si>
  <si>
    <t>At risk but recoverable</t>
  </si>
  <si>
    <t>At risk and non recoverable</t>
  </si>
  <si>
    <t xml:space="preserve">Amber: </t>
  </si>
  <si>
    <t xml:space="preserve">Red: </t>
  </si>
  <si>
    <t>Executive Lead</t>
  </si>
  <si>
    <t>Improvement Plan following National Guardian's Office Case Review</t>
  </si>
  <si>
    <t>Head of Risk / Head of Operational HR</t>
  </si>
  <si>
    <t>Comments and Updates</t>
  </si>
  <si>
    <t xml:space="preserve">Policies &amp; procedures amended as required and ratified by the relevant committee and / or Trust Board as evidenced through the agenda and minutes.      
</t>
  </si>
  <si>
    <t>What success will look like</t>
  </si>
  <si>
    <t xml:space="preserve">Head of Risk   </t>
  </si>
  <si>
    <t>Director of Governance &amp; Assurance /  Director of People &amp; Organisational Effectiveness</t>
  </si>
  <si>
    <t xml:space="preserve">Director of Governance &amp; Assurance   </t>
  </si>
  <si>
    <t>Operational 
Lead</t>
  </si>
  <si>
    <t xml:space="preserve">Monitoring of adherence to the agreed processes for feedback and learning to occur via the Trust's Performance Management Framework and arrangements.  
Oversight and assurance in respect of 'learning from experience' to be undertaken by the Trust's Quality &amp; Safety Committee. </t>
  </si>
  <si>
    <t xml:space="preserve">KPIs in respect of feedback and learning in place and incorporated within the Integrated Performance Report. 
Minutes from performance review meetings demonstrate that Divisions are held to account for ensuring feedback and the sharing of learning. 
Reports and minutes from the Quality &amp; Safety Committee demonstrate oversight of these arrangements with escalation and / or assurance to the Trust Board as required. 
</t>
  </si>
  <si>
    <t>Head of Operational HR / Trust Document Controller</t>
  </si>
  <si>
    <t xml:space="preserve">Criteria to be agreed and incorporated both within the revised Speaking Out Policy &amp; Procedure and the Trust's Document Control Policy and document checklist. The gatekeeper role undertaken by the Trust Document Controller will ensure ongoing monitoring of and adherence to this requirement. </t>
  </si>
  <si>
    <t xml:space="preserve">Communication plan to be developed for re-issue and awareness of the above documents and arrangements to include Staff Magazine, prominent spot on the Internet / Hub, inclusion within Induction and coverage at the Senior Leadership Community Briefing. </t>
  </si>
  <si>
    <t>Communications issued / undertaken in accordance with the plan.</t>
  </si>
  <si>
    <t xml:space="preserve">Head of Organisational Development                   </t>
  </si>
  <si>
    <t>Director of People and Organisational Effectiveness</t>
  </si>
  <si>
    <r>
      <t>Recommendation 6:</t>
    </r>
    <r>
      <rPr>
        <sz val="9"/>
        <color theme="1"/>
        <rFont val="Calibri"/>
        <family val="2"/>
        <scheme val="minor"/>
      </rPr>
      <t xml:space="preserve">
Within 6 months the Trust Board should articulate a vision of how it intends to support its workers to speak up, which encompasses a strategy containing deliverable objectives within fixed timescales and under appropriate executive oversight, and to effectively communicate this to trust workers.</t>
    </r>
  </si>
  <si>
    <r>
      <t>Recommendation 7:</t>
    </r>
    <r>
      <rPr>
        <sz val="9"/>
        <color theme="1"/>
        <rFont val="Calibri"/>
        <family val="2"/>
        <scheme val="minor"/>
      </rPr>
      <t xml:space="preserve">
Within 6 months Trust' leaders should identify and employ a range of appropriate measures to monitor speaking up processes and culture within the trust, to ensure they are responsive to the needs of all workers and are developed in accordance with good practice.</t>
    </r>
  </si>
  <si>
    <t>Director of People &amp; Organisational Effectiveness</t>
  </si>
  <si>
    <t>Director of Governance &amp; Assurance / Director of People &amp; Organisational Development</t>
  </si>
  <si>
    <t>AD People
Freedom to Speak Up Guardian</t>
  </si>
  <si>
    <t>AD Cultural Transformation / Head of Education &amp; Training</t>
  </si>
  <si>
    <t>Identify and introduce ring-fenced time  (including attendance at regional meetings) and how this requirement will be monitored to ensure time is protected.</t>
  </si>
  <si>
    <t>Head of Operational HR</t>
  </si>
  <si>
    <t>Director of Governance &amp; Assurance</t>
  </si>
  <si>
    <t>Current Board report to be amended to include agreed minimum requirements.</t>
  </si>
  <si>
    <t xml:space="preserve">Reports and minutes from the Quality &amp; Safety Committee demonstrate oversight of these arrangements with escalation and / or assurance to the Trust Board as required. </t>
  </si>
  <si>
    <t>Director of Governance &amp; Assurance / Director of People &amp; Organisational Effectiveness</t>
  </si>
  <si>
    <r>
      <rPr>
        <b/>
        <sz val="9"/>
        <color theme="1"/>
        <rFont val="Calibri"/>
        <family val="2"/>
        <scheme val="minor"/>
      </rPr>
      <t xml:space="preserve">Recommendation 1:
</t>
    </r>
    <r>
      <rPr>
        <sz val="9"/>
        <color theme="1"/>
        <rFont val="Calibri"/>
        <family val="2"/>
        <scheme val="minor"/>
      </rPr>
      <t>Within 3 months the Trust should revise its policies and procedures relating to the reporting and handling of incidents to ensure they refer to the support available for staff to do this from the Trust's Freedom to Speak Up Guardian and Associate Guardians.</t>
    </r>
  </si>
  <si>
    <t>Associate Director of Comms</t>
  </si>
  <si>
    <r>
      <t xml:space="preserve">The Trust's Policy for Dealing with Serious Incidents to be revised to ensure that, in addition to sharing the learning more generally, there is a clear process for feedback on actions and learning to the member or members of staff who have spoken up about an incident - to include both an automated response from Datix following initial reporting and feedback directly from line managers.  
</t>
    </r>
    <r>
      <rPr>
        <b/>
        <sz val="9"/>
        <color theme="1"/>
        <rFont val="Calibri"/>
        <family val="2"/>
        <scheme val="minor"/>
      </rPr>
      <t>NB.</t>
    </r>
    <r>
      <rPr>
        <sz val="9"/>
        <color theme="1"/>
        <rFont val="Calibri"/>
        <family val="2"/>
        <scheme val="minor"/>
      </rPr>
      <t xml:space="preserve"> The above mentioned communication plan at recommendation 1 to include specific reference to the requirement for staff to receive feedback and learning so that staff are clear what they have a right to expect.  </t>
    </r>
  </si>
  <si>
    <t>Chief Executive / Director of Strategy &amp; Performance
NED Chair of the Quality &amp; Safety Committee</t>
  </si>
  <si>
    <t>Head of Performance
Chief Nurse/ Director of Governance &amp; Assurance</t>
  </si>
  <si>
    <r>
      <rPr>
        <b/>
        <sz val="9"/>
        <color theme="1"/>
        <rFont val="Calibri"/>
        <family val="2"/>
        <scheme val="minor"/>
      </rPr>
      <t>Recommendation 3:</t>
    </r>
    <r>
      <rPr>
        <sz val="9"/>
        <color theme="1"/>
        <rFont val="Calibri"/>
        <family val="2"/>
        <scheme val="minor"/>
      </rPr>
      <t xml:space="preserve">
Within 3 months the Trust should revise its current speaking up policy to ensure that it is in accordance with good practice and reflects the minimum standards set out in the NHS Improvement Speaking Up Policy for the NHS.</t>
    </r>
  </si>
  <si>
    <r>
      <t xml:space="preserve">Recommendation 4:
</t>
    </r>
    <r>
      <rPr>
        <sz val="9"/>
        <color theme="1"/>
        <rFont val="Calibri"/>
        <family val="2"/>
        <scheme val="minor"/>
      </rPr>
      <t>Within 6 months the Trust should take steps to ensure all existing and new workers are aware of the contents of its new Speaking Up Policy.</t>
    </r>
  </si>
  <si>
    <r>
      <t>Recommendation 8:</t>
    </r>
    <r>
      <rPr>
        <sz val="9"/>
        <color theme="1"/>
        <rFont val="Calibri"/>
        <family val="2"/>
        <scheme val="minor"/>
      </rPr>
      <t xml:space="preserve">
Within 6 months the Trust should ensure that its bullying and harassment policy and procedure is consistent with the standards set out in the bullying and harassment guidance issued by NHS Employers, including how the trust will implement and monitor the revised policy and ensure its contents are shared with all staff.</t>
    </r>
  </si>
  <si>
    <t xml:space="preserve">Policy amended as required and ratified by the appropriate committee and / or the Trust Board as evidenced through the agenda and minutes. </t>
  </si>
  <si>
    <r>
      <t xml:space="preserve">Recommendation 9:
</t>
    </r>
    <r>
      <rPr>
        <sz val="9"/>
        <color theme="1"/>
        <rFont val="Calibri"/>
        <family val="2"/>
        <scheme val="minor"/>
      </rPr>
      <t>Within 12 months the Trust should take steps to address bullying behaviour, including training for all staff relating to the awareness and handling of such behaviour.</t>
    </r>
  </si>
  <si>
    <t xml:space="preserve">Training programme to be developed for all staff including slot on induction. </t>
  </si>
  <si>
    <t xml:space="preserve">All staff to undertake training into professional standards and respect, which will include the reporting of concerns via the FTSU process. </t>
  </si>
  <si>
    <r>
      <t>Recommendation 10:</t>
    </r>
    <r>
      <rPr>
        <sz val="9"/>
        <color theme="1"/>
        <rFont val="Calibri"/>
        <family val="2"/>
        <scheme val="minor"/>
      </rPr>
      <t xml:space="preserve">
Within 6 months the Trust should continue to ensure that all investigations into the alleged conduct of workers who have previously spoken up also seek to identify whether any such allegations are motivated by a desire to cause detriment because that worker spoke up and, where such evidence is found, take appropriate action.  This should include amending the trust disciplinary policy to require such action.</t>
    </r>
  </si>
  <si>
    <r>
      <t xml:space="preserve">Recommendation 11:
</t>
    </r>
    <r>
      <rPr>
        <sz val="9"/>
        <color theme="1"/>
        <rFont val="Calibri"/>
        <family val="2"/>
        <scheme val="minor"/>
      </rPr>
      <t>Within 3 months the Trust should ensure that, in accordance with its own policies and procedures and in accordance with good practice, all managers and leaders responsible for handling speaking up provide feedback to every individual who raises an issue, including any actions they intend to take in response.</t>
    </r>
  </si>
  <si>
    <t xml:space="preserve">All staff familiar with these policies &amp; procedures when asked.
All staff familiar with the identities and role of the Freedom to Speak Up Guardian and Associates when asked.
Concerns are being raised through the Freedom to Speak Up Guardian and Associates.
</t>
  </si>
  <si>
    <t>The KPIs in place demonstrate compliance with the agreed Trust's requirements in respect of feedback and learning.</t>
  </si>
  <si>
    <t>Staff report, when asked, that they receive feedback and learning when they have reported an incident / spoken up. 
The KPIs in place demonstrate compliance with the agreed Trust's requirements in respect of feedback and learning.</t>
  </si>
  <si>
    <t>Director of Governance &amp; Assurance / Director of Organisational Effectiveness</t>
  </si>
  <si>
    <t>Induction Programme amended by 1 May 2018.  All staff trained by 1 February 2019.</t>
  </si>
  <si>
    <r>
      <rPr>
        <b/>
        <sz val="9"/>
        <color theme="1"/>
        <rFont val="Calibri"/>
        <family val="2"/>
        <scheme val="minor"/>
      </rPr>
      <t xml:space="preserve">Recommendation 12:
</t>
    </r>
    <r>
      <rPr>
        <sz val="9"/>
        <color theme="1"/>
        <rFont val="Calibri"/>
        <family val="2"/>
        <scheme val="minor"/>
      </rPr>
      <t>Within 3 months the Trust should ensure that it responds to the issues raised by its workers strictly in accordance with its policies and procedures and in accordance with good practice, including, where appropriate, investigating matters that are raised.</t>
    </r>
  </si>
  <si>
    <r>
      <t>Recommendation 13:</t>
    </r>
    <r>
      <rPr>
        <sz val="9"/>
        <color theme="1"/>
        <rFont val="Calibri"/>
        <family val="2"/>
        <scheme val="minor"/>
      </rPr>
      <t xml:space="preserve">
Because of the particular needs of the Trust to improve its speaking up process and culture it is recommended that, within 12 months, the trust should provide all workers with mandatory, regular and updated training on speaking up, including for those with responsibility for handling concerns.  This training should be in accordance with NGO guidance and the trust should monitor that it is effective.</t>
    </r>
  </si>
  <si>
    <r>
      <t>Recommendation 14:</t>
    </r>
    <r>
      <rPr>
        <sz val="9"/>
        <color theme="1"/>
        <rFont val="Calibri"/>
        <family val="2"/>
        <scheme val="minor"/>
      </rPr>
      <t xml:space="preserve">
Within 3 months the Trust should allocate sufficient ring-fenced time for the Freedom to Speak up Guardian and any Associates to ensure they can appropriately support the needs of workers to speak up.</t>
    </r>
  </si>
  <si>
    <t xml:space="preserve">Concerns raised with the Freedom to Speak Up Guardian and Associate are dealt with more quickly and effectively 
Staff, when asked, report improved accessibility to the Guardian and Associates. </t>
  </si>
  <si>
    <r>
      <t>Recommendation 15:</t>
    </r>
    <r>
      <rPr>
        <sz val="9"/>
        <color theme="1"/>
        <rFont val="Calibri"/>
        <family val="2"/>
        <scheme val="minor"/>
      </rPr>
      <t xml:space="preserve">
Within 3 months the Trust should take appropriate steps to ensure that the role and names and contact details of the Freedom to Speak up Guardian and Associate Guardians are promoted to all workers across all three trust hospital sites.</t>
    </r>
  </si>
  <si>
    <t>Associate Director of Comms / Head of Risk</t>
  </si>
  <si>
    <r>
      <t>Recommendation 22:</t>
    </r>
    <r>
      <rPr>
        <sz val="9"/>
        <color theme="1"/>
        <rFont val="Calibri"/>
        <family val="2"/>
        <scheme val="minor"/>
      </rPr>
      <t xml:space="preserve">
Within 3 months the Trust should consider requesting support from the NHS England WRES Implementation Team to help meet the needs of its BAME workers.</t>
    </r>
  </si>
  <si>
    <r>
      <t>Recommendation 21:</t>
    </r>
    <r>
      <rPr>
        <sz val="9"/>
        <color theme="1"/>
        <rFont val="Calibri"/>
        <family val="2"/>
        <scheme val="minor"/>
      </rPr>
      <t xml:space="preserve">
Within 12 months the Trust should take steps to actively promote the use of mediation, where appropriate, to resolve issues arising from speaking up.</t>
    </r>
  </si>
  <si>
    <r>
      <t>Recommendation 19:</t>
    </r>
    <r>
      <rPr>
        <sz val="9"/>
        <color theme="1"/>
        <rFont val="Calibri"/>
        <family val="2"/>
        <scheme val="minor"/>
      </rPr>
      <t xml:space="preserve">
Within 3 months the Trust should ensure that all HR policies and procedures meet the needs of workers who speak up, including letters to suspended workers that accurately state their ability to access their Guardian or Associate Guardian.</t>
    </r>
  </si>
  <si>
    <r>
      <t>Recommendation 23:</t>
    </r>
    <r>
      <rPr>
        <sz val="9"/>
        <color theme="1"/>
        <rFont val="Calibri"/>
        <family val="2"/>
        <scheme val="minor"/>
      </rPr>
      <t xml:space="preserve">
Within 12 months the Trust should take all appropriate steps to identify which staffing groups in the trust feel particularly vulnerable when speaking up, why this is the case and how those groups can be supported to speak up freely and protected from any detriment for having done so.</t>
    </r>
  </si>
  <si>
    <t>Head of Risk / Associate Director of Comms</t>
  </si>
  <si>
    <t>The development of new and updating of existing policies cross refers to the revised Speaking Out Policy and requirements</t>
  </si>
  <si>
    <t>Improved staff survey results  in relation to reporting incidents and speaking out.</t>
  </si>
  <si>
    <t>The Strategy and Action Plan have been agreed by the Trust Board. 
There is a clear, communicated organisational wide approach to ensuring that all staff are well informed and encouraged to Speak Up, which targets those areas where staff feel less able to do so in the first instance.</t>
  </si>
  <si>
    <t xml:space="preserve">Communication plan to be developed for re-issue and awareness of the Trust's Speaking Out Policy &amp; Procedure to include Staff Magazine, prominent slot on the Intranet / Hub and coverage at the Senior Leadership Community Briefings. 
Dedicated slot to be included in the Induction Programme to make new staff aware of the policy &amp; procedure. 
</t>
  </si>
  <si>
    <t>Associate Director of Comms / Head of Education &amp; Training
All Directors and Line Managers (to ensure their staff are aware of the new policy)</t>
  </si>
  <si>
    <t xml:space="preserve">System to be developed to bring together all sources of data into one shared point, allowing themed analysis and determination and monitoring of actions required.- to include consideration of the Board's oversight of the Trust's speaking out arrangements. </t>
  </si>
  <si>
    <t>Director of People and Organisational Effectiveness / Trust Board</t>
  </si>
  <si>
    <t xml:space="preserve">Plan to be developed and implemented for the addressing bullying behaviour within the Trust - to include the launch of the Anti-Bullying Campaign (to be name ‘Promoting Professional Standards and Pride’) &amp; the identification from amongst staff of Anti-Bullying Champions and the setting up of a helpline for staff.
</t>
  </si>
  <si>
    <t>All Directors / Managers</t>
  </si>
  <si>
    <t>The existence of, role and activities of the Freedom to Speak Up Guardian &amp; Associates to be included in the revised Communications Strategy to reflect the focus on Freedom to Speak Up and how will be featured within Comms.</t>
  </si>
  <si>
    <t>Improved responsiveness within the Trust to developments from NGO. FTSU team has an enhanced network of professional support.</t>
  </si>
  <si>
    <t>HR practices amended in accordance with policy change.</t>
  </si>
  <si>
    <t>HR practices amended in accordance with policy change and recommendation.</t>
  </si>
  <si>
    <t xml:space="preserve">Policies revised in accordance with recommendation and ratified by the relevant committee. </t>
  </si>
  <si>
    <t xml:space="preserve">Disciplinary policy amended in accordance with recommendation and ratified by the relevant committee. </t>
  </si>
  <si>
    <t>Speaking Out Policy to be amended to include the use of mediation.</t>
  </si>
  <si>
    <t>Head of Operational HR / Relevant Line Managers of Freedom to Speak Up Guardian &amp; Associates</t>
  </si>
  <si>
    <r>
      <t>Recommendation 20:</t>
    </r>
    <r>
      <rPr>
        <sz val="9"/>
        <color theme="1"/>
        <rFont val="Calibri"/>
        <family val="2"/>
        <scheme val="minor"/>
      </rPr>
      <t xml:space="preserve">
Within 3 months the Trust should continue its work to ensure that, where a worker is going through a disciplinary process that also encompasses potential patient safety issues or similar matters they have raised, the trust continues to provide that worker with all appropriate support to speak up about those matters and also takes all appropriate steps to maintain the worker's confidentiality.</t>
    </r>
  </si>
  <si>
    <t>Improvement Plan in response to the findings and recommendations from the Case Review undertaken by the 
National Guardian's Office</t>
  </si>
  <si>
    <t>Utilise Staff Survey, LiA and Staff Advice Line data as to understand the areas within the Trust where Speaking up is a reported problem.etc).</t>
  </si>
  <si>
    <t xml:space="preserve">Informed by the feedback and recommendations from the NGO case review and the mechanisms described above, Strategy and Action Plan to be developed (with responsibilities and deliverables) to determine how the improvements will be made and embedded, and the broader organisational approach to speaking out and supporting staff will be implemented. Strategy to include a commitment from the Trust's senior leaders to support workers to speak out through the active promotion of the behaviours associated with speaking up - visibility, accessibility, openness, transparency and candour. </t>
  </si>
  <si>
    <t xml:space="preserve">Staff feel confident to raise concerns including with the Trust Board.
</t>
  </si>
  <si>
    <t>Staff, when asked, feel supported when raising concerns. 
Staff can articulate positive changes arising from investigations.</t>
  </si>
  <si>
    <r>
      <rPr>
        <b/>
        <u/>
        <sz val="11"/>
        <color theme="1"/>
        <rFont val="Calibri"/>
        <family val="2"/>
        <scheme val="minor"/>
      </rPr>
      <t>Note</t>
    </r>
    <r>
      <rPr>
        <b/>
        <sz val="11"/>
        <color theme="1"/>
        <rFont val="Calibri"/>
        <family val="2"/>
        <scheme val="minor"/>
      </rPr>
      <t xml:space="preserve">: 
</t>
    </r>
    <r>
      <rPr>
        <sz val="11"/>
        <color theme="1"/>
        <rFont val="Calibri"/>
        <family val="2"/>
        <scheme val="minor"/>
      </rPr>
      <t xml:space="preserve">
1. As part of the ongoing development of this improvement plan and in respect of the specific actions outlined within it, the Trust will work to identify good practice from other organisations.
2. The Trust's delivery of the actions outlined within this improvement plan will be provided internally to the Trust's Board and externally to NHSI through the established quarterly review meetings. </t>
    </r>
  </si>
  <si>
    <r>
      <rPr>
        <b/>
        <sz val="9"/>
        <color theme="1"/>
        <rFont val="Calibri"/>
        <family val="2"/>
        <scheme val="minor"/>
      </rPr>
      <t xml:space="preserve">Recommendation 2:
</t>
    </r>
    <r>
      <rPr>
        <sz val="9"/>
        <color theme="1"/>
        <rFont val="Calibri"/>
        <family val="2"/>
        <scheme val="minor"/>
      </rPr>
      <t>Within 3 months the Trust should revise its policy for dealing with serious incidents to ensure it provides that feedback and any learning should be shared with staff who have spoken up regarding an incident.</t>
    </r>
  </si>
  <si>
    <t>Director off Governance &amp; Assurance / Director of People &amp; Organisational Effectiveness</t>
  </si>
  <si>
    <r>
      <t>Recommendation 5:</t>
    </r>
    <r>
      <rPr>
        <sz val="9"/>
        <color theme="1"/>
        <rFont val="Calibri"/>
        <family val="2"/>
        <scheme val="minor"/>
      </rPr>
      <t xml:space="preserve">
Within 12 months the Trust should begin work to ensure that, upon the scheduled review of any trust policy and / or procedure, the policy or procedure in question is in alignment with good practice in relation to the freedom to speak up.</t>
    </r>
  </si>
  <si>
    <t xml:space="preserve">Completed self reflection and recommendations to inform future strategy and action plan. </t>
  </si>
  <si>
    <t xml:space="preserve">Refresher training to Freedom to Speak Up Guardian.   
Recruitment of additional Associate Guardians is currently underway.  
Tailored training to be provided to address this recommendation.  </t>
  </si>
  <si>
    <t>The Trust should ensure that internal procedures are in place so that all matters that are raised by staff, verbally or in writing, are thoroughly considered, and promptly investigated in accordance with organisational policies and best practice.  All decisions not to investigate must be clearly communicated in writing to the complainant, clearly setting out the reasons that have led to that decision.</t>
  </si>
  <si>
    <t>Professional standards and behaviours training is being rolled out throughout the trust during the next 12 months.  All staff are expected to attend, Induction training will be amended to incorporate this element.</t>
  </si>
  <si>
    <t>Good understanding amongst staff of the organisation's Visions and Values, and expected standards of professional and personal behaviours.</t>
  </si>
  <si>
    <r>
      <t>Recommendation 16:</t>
    </r>
    <r>
      <rPr>
        <sz val="9"/>
        <color theme="1"/>
        <rFont val="Calibri"/>
        <family val="2"/>
        <scheme val="minor"/>
      </rPr>
      <t xml:space="preserve">
Within 6 months a communications and engagement strategy should be developed to promote the Freedom to Speak up Guardian and Associate Guardian's role, and to evaluate the impact is  having, in the longer term.  This should include strategies to provide feedback on actions taken in response to speaking up and actions to tackle barriers to speaking up.</t>
    </r>
  </si>
  <si>
    <t xml:space="preserve">Associate Director of Communications              </t>
  </si>
  <si>
    <t>Develop plan for feedback to be provided for individuals but also as part of an anonymised theme analysis for staff communications.</t>
  </si>
  <si>
    <t>Staff report, when asked, that they receive feedback and learning when they have spoken up. 
KPI demonstrates feedback is occurring routinely when staff speak up. 
Feedback to external stakeholders e.g. CQC is positive in respect of the Trust's culture and arrangements for supporting staff to speak out</t>
  </si>
  <si>
    <t xml:space="preserve">Evidence of robust discussions about FTSU at Trust board level.
Improved assurance at Trust Board level. </t>
  </si>
  <si>
    <t>FTSU Guardian to have regular contact with the regional NGO in terms of gaining support as well as information about planned development opportunities and regional and national conferences.</t>
  </si>
  <si>
    <t xml:space="preserve">Strengthen the administrative support to the Freedom to Speak Up Guardian and Associates. </t>
  </si>
  <si>
    <t>Understand which areas in Trust have a perceived difficulty to Speak Up, utilising NHS Staff Survey data.  Disaggregate the data by ethnicity.  Develop interventions via WRES Action Planning, implementation and reporting.</t>
  </si>
  <si>
    <t>Sharing of best practice received from NHSE.                                                      Development of staff working groups for BME staff.  
Robust WRES Action developed, implemented and monitored by relevant Trust Committee.</t>
  </si>
  <si>
    <r>
      <t xml:space="preserve">CEO's office is arranging an urgent meeting with the National Director WRES, NHS England to progress this recommendation. </t>
    </r>
    <r>
      <rPr>
        <b/>
        <sz val="9"/>
        <color theme="1"/>
        <rFont val="Calibri"/>
        <family val="2"/>
        <scheme val="minor"/>
      </rPr>
      <t xml:space="preserve">Note: </t>
    </r>
    <r>
      <rPr>
        <sz val="9"/>
        <color theme="1"/>
        <rFont val="Calibri"/>
        <family val="2"/>
        <scheme val="minor"/>
      </rPr>
      <t xml:space="preserve"> meeting date of 17 April 2018 has been arranged. </t>
    </r>
  </si>
  <si>
    <t xml:space="preserve">Trust Board </t>
  </si>
  <si>
    <t xml:space="preserve">In response to the findings and recommendations from the NGO case review and as part of the Board's development, self reflection exercise to be undertaken by the Trust Board to establish their role and responsibilities for strengthening the arrangements to support workers to speak up including learning from the past arrangements. </t>
  </si>
  <si>
    <t xml:space="preserve">Full review and revision of the Trust's Speaking Up Policy &amp; Procedure to ensure compliance with NHS Improvement Freedom to Speak Up Policy 
Immediate changes required:
• Policy must reference Freedom to Speak Up Guardian and Associate Guardians
• Remove reference to the fact that the Trust will only support workers who speak up ‘in good faith’.
• Remove statement that workers can speak to bodies outside the Trust (CQC, Ombudsman etc.) only ‘if they have fully exhausted internal procedures’.
</t>
  </si>
  <si>
    <t xml:space="preserve">All staff familiar with the Freedom to Speak Up Policy when asked. 
Concerns are being raised via this route. </t>
  </si>
  <si>
    <t>18 mediators trained to provide support to staff, factored into new B&amp;H policy.  
All staff aware of the Vision and Values of the Trust within the training programme that will be delivered.   
Reduction in B&amp;H cases raised by staff.</t>
  </si>
  <si>
    <t>New Case manager role  has  been developed in HR wherein the application of all HR policies receives regular tracking and monitoring, and meets regularly with the FTSU to assure consistency of approach.</t>
  </si>
  <si>
    <t>FTSU and Associate FTSU completed relevant training.  Associate FTSU not yet recruited.</t>
  </si>
  <si>
    <t>Policy review complete and policy re-issued to all staff with supporting comms.  Revised policy is available on the Hub.</t>
  </si>
  <si>
    <t xml:space="preserve">Comms plan agreed and enacted. All staff email sent and article included in staff newsletter including details automated feedback from Datix following incident reporting.              </t>
  </si>
  <si>
    <t>Policy review complete and documents re-issued to all staff with supporting comms.  Revised policies are available on the Hub.</t>
  </si>
  <si>
    <t xml:space="preserve">Policy for dealing with serious incidents has been amended to include feedback and learning from experience. The policy was approved at Quality &amp; Safety Committee 14th March 2018. Learning from incidents is reported monthly to the committee and a quarterly report received in relation to complaints, claims and PALS concerns. An integrated patient experience report is under development with the aim of strengthening the triangulation of feedback mechanisms. </t>
  </si>
  <si>
    <t>Head of Organisational Development</t>
  </si>
  <si>
    <t xml:space="preserve">High level comms plan developed and rolled via various forms                                                                  </t>
  </si>
  <si>
    <t>The Trust's Speaking Out Policy &amp; Procedure, the Incident Reporting Policy &amp; Procedure, the Policy for Dealing with Serious Incidents and the Being Open &amp; Duty of Candour Policy to be revised to ensure that they clearly set out the support that is available to staff from the Freedom to Speak up Guardian and Associate Guardians.                                Speak to Regional FTSU network to pick up good practice.                    Consultation with staff via staff networks and focus groups.                                       Encourage further reporting.</t>
  </si>
  <si>
    <t>Staff report, when asked, that they receive feedback and learning when they have reported an incident / spoken up. 
The KPIs in place demonstrate compliance with the agreed Trust's requirements in respect of feedback and learning.
There is evidence of learning and embedding of agreed improvements e.g. the number of same type incidents is reduced.                                                         Evidence is available to identify when and by whom feedback was sought, and by whom it was provided.</t>
  </si>
  <si>
    <t>Policy &amp; procedure amended as required and ratified by the relevant committee and / or Trust Board as evidenced through the agenda and minutes.
HR staff have received training on the application of the policy.                                        Refer to the NHS Improvement Standard Policy.                      Increased consultation and involvement with staff and the guardian network.</t>
  </si>
  <si>
    <t>Staff feel confident to and concerns are being raised through internal routes including the Freedom to Speak Up Guardian and Associates.    Provide Board assurance via a report that this recommendation being completed.</t>
  </si>
  <si>
    <t>Communication Plan to be developed to include a prominent spot on the Hub, posters with faces/names, newsletter feature (regular update).                                                                                                     Undertake sample size survey and pulse checks via Pride and Respect volunteers to test if this is embedded.</t>
  </si>
  <si>
    <t>Revised quarterly reports to the Trust Board.                                                   Report should include, numbers, types of issues, feedback and case studies as appropriate.                Obtain report from regional FTSU network.</t>
  </si>
  <si>
    <t>Staff trained as mediators, and intervening into FTSU and HR matters in attempt to minimise formal reporting activities.
Examples of mediation reported to relevant Board or Committee</t>
  </si>
  <si>
    <t>Continued support from NHS E to Equality Team in the development of staff networks and WRES Action Planning.                                                            Improved staff survey results.</t>
  </si>
  <si>
    <t>Blue</t>
  </si>
  <si>
    <t>Embedded</t>
  </si>
  <si>
    <t>01/05/2018 - 30/10/2018</t>
  </si>
  <si>
    <t>01/08/2018 - Phase 2 End of March 2019</t>
  </si>
  <si>
    <t>Comms plan agreed. Corporate Induction updated to reflect the new FTSU policy.  To include a slot for the FTSU function including photos and contact details.  Update Aug 18 -The Trust's speaking out policy is also now covered in the Pride and Respect Training which is being rolled out to all trust staff from October 2018.</t>
  </si>
  <si>
    <t>Assistant Director of Culture &amp; Transformation</t>
  </si>
  <si>
    <t>01/08/2018 - Training for all staff on-going</t>
  </si>
  <si>
    <t>01/08/2018 - September 2018</t>
  </si>
  <si>
    <t>PPPR launched via email and launch event on 7 March.  Over 100 volunteers fully engaged. Aug 18 Update - now renamed Pride and Respect Programme.</t>
  </si>
  <si>
    <t>01/08/2018- 01/10/18</t>
  </si>
  <si>
    <t>This has already been incorporated into all documentation sent to employees involved in HR processes, but will be formally be ratified with the endorsement of the disciplinary procedure and it's toolkit at WST on the 18th April.  Aug 18 Update - this will be continue to be implemented and will be monitored through tracking.</t>
  </si>
  <si>
    <t>National Director WRES to meet with TMB on 17 April 2018 to discuss this action.   Diversity Lead is arranging a meeting of BME staff arranged for 17 May 2018 in order to progress development of a BME staff network.  Aug 18 Update - the Trust held a Compassionate leadership event in May and have met with the WRES lead in April and May.  All WRES data has been submitted to the national office and a BME network has been launched.  In addition a WRES champion from London visited the Trust in July to speak to our BME network to share his experiences and journey.</t>
  </si>
  <si>
    <t>Trust Management Board</t>
  </si>
  <si>
    <t xml:space="preserve">Full review of Bullying and Harassment (B&amp;H) Policy to meet NHS Employers guidance to Bullying and Harassment.
Immediate changes required:
• Reference to be made as to what measures the Trust will take to prevent bullying and harassment.
• Timescales to be included for action taken in response to bullying and harassment.
• Reference to be made to the responsibilities of Human Resources staff.
• Reference to be made to staff training.                                                                  Broader consultation with staff on the revised policy outside of the trade unions, through staff networks and focus groups.
</t>
  </si>
  <si>
    <t>Corporate Improvement Plan (Improving Together, includes OD and Culture work stream).  Within this a Promoting Professional Pride and Respect project is now launched wherein addressing bullying &amp; harassment (B&amp;H) within the Trust will be a key deliverable.</t>
  </si>
  <si>
    <t xml:space="preserve">Trust Disciplinary Policy to be amended to reflect this requirement.                                                     HR letters to staff under investigation are to be clear that any future HR issues are being dealt with separately, and completely unrelated to their FTSU concern previously raised.                                          </t>
  </si>
  <si>
    <t>Ring fenced time established within the revised Freedom to Speak Up Policy.                                                                                           Monitor adherence and measure impact.  Gain assurance that the time resource is effective.</t>
  </si>
  <si>
    <t xml:space="preserve">This will now completed when the Disciplinary Policy is ratified at Workforce Sustainability &amp; Transformation Committee on the 18th April </t>
  </si>
  <si>
    <t>01/05/2018 - 01.10.18</t>
  </si>
  <si>
    <t>Policy review complete and policy reissued to all staff with supporting comms.  Revised policy is available on the Hub.
Update Aug 18 - Local training of POE staff will be undertaken by 31 May 2018.  Due to sickness and capacity issues within the HR operations team this training has been rearranged and will be completed by the end of October 2018. Update Dec 18 FTSU training rescheduled -AD People to deliver to HR Jan 2019.</t>
  </si>
  <si>
    <t xml:space="preserve">The disciplinary policy and the performance management policy are updated and a section relating to this Recommendation is now included  The Grievance policy, will be updated by mid June, and the Bullying and Harassment policy is currently being updated which will include the relevant section.  Update Aug 18 -The above policies now reflect and incorporate best practice statements with regards to freedom to speak up.  It has also been incorporated into the Trust Document Control Policy.  The Bullying and Harassment policy is at final stages of ratification with the formal tool kits currently being agreed between HR ops and Staff side. Update December 2018: Policy agreed at TMB 17.12.18. Available on the hub February 2019. </t>
  </si>
  <si>
    <t xml:space="preserve">To be added to Board development / briefing programme (and combined with the self-review further to the issue of the new FTSU guidance for Boards). Update Aug - 18 As above - Board agreement to include as part of the above programme which is being developed with external support. Update December 2018: Board involved on developing the purpose statement from staff views/votes. </t>
  </si>
  <si>
    <t xml:space="preserve">This action is sourced in the corporate comms plan for FTSU and is in the process of being worked through.  Update Aug 18 - Speaking out and supporting staff is being covered within the Pride and Respect programme as well.  The training that is currently being developed by our Champions (Staff volunteers) incorporates FTSU and will be rolled out to all staff commencing in October.  This training coupled with the Champions awareness of the FTSU process will help signpost staff.  In addition recruitment has taken place last week and an additional FTSU Associate has been recruited to assist our FTSU guardian. Update December 2018: Pride and Respect training had 485 attendees since the launch on October 12th 2018. </t>
  </si>
  <si>
    <t xml:space="preserve">New B&amp;H policy in place with reference to all forms of support systems available to staff, including FTSU, mediators and counselling.
Reduction in B&amp;H cases raised by staff. 
Improved staff survey results. Update December 2018: Pride and Respect have delivered FTSU information and signposting to B&amp;H policy incorporated into their 2 hour training session. 485 attendees so far. </t>
  </si>
  <si>
    <t>Training package being developed.  Anticipated that training will commence in July 2018.  Update Aug 18 - currently working in pulling the training together which has included commissioned an external provider to support in producing NLAG scenario training videos which emphasis our local issues that have been identified through our diagnostics.  This training will be launched to all staff in October 2018. Update Decemebr 2018: Train the trainer with champions delivered 4th and 8th October. Official training launched 12 October 2018 trustwide iIncluding Lincoln and Boston). Evaulations from staff are very positive. Will review training attendences and roll out after 3 months (mid January).</t>
  </si>
  <si>
    <t xml:space="preserve">The disciplinary policy has now been signed off and agreed by JNCC &amp; TMB and training will be rolled out throughout September and the policy will go live on the 1st October 2018. Update December 2018: Policy and toolkit now on the Hub. </t>
  </si>
  <si>
    <t xml:space="preserve">Once the mediators are trained it is anticipated that they will be deployed to contribute during August 2018.  Aug 18 Update - four of the mediators that completed to two day training are to become fully accredited CEDR mediators just organising schedules to accommodate the additional three days training in London. January 19 update - CEDR accreditation - awaiting costings for refresh day plus further 3 day accreditation for March 2019 </t>
  </si>
  <si>
    <t>Head of OD, AD Cultural Transformation, and FTSU Guardian are working through a wide range of data sets for analysis.  Anticipate completion by 31 Jul 18.  Update Aug 18 - alongside the Pride and Respect programme we are working with NHSI to assist with synthesis workshops to identify the top themes through our data analysis already gained coupled with the report from KPMG already undertaken.  These top themes will help support the areas of concentration for the Board development programme.Dec 18 Pride and Respect lead working with NHSI who recommend diagnostic Board Interviews (by champions), to include training of champions in interview technique. Request for NHSI to provide an overview of interviews on leadership development day (Michael West to present) 8.1.19. Leadership Conferences 29.10.18 -&gt;90 attendees and 30.11.18 &gt;50 attendees with next planned 24.1.19. Update December 2018.</t>
  </si>
  <si>
    <t>The bullying &amp; Harassment policy has been finalised with the policy sub group and had been sent to the wider Staffside group for comment the objective is for the policy to go to JNCC followed by TMB during September, Freedom to Speak up training is to be incorporated into the Pride &amp; Respect Statutory training.  Policy now live and HR BP's delivering the training to all staff.</t>
  </si>
  <si>
    <t>Corporate Pride and Respect training is being developed and will include training that has been developed by the FTSU Guardian to ensure that all staff are aware of the principles and process relating to the NLaG FTSU service.  Aug 18 Update - train the trainers will commence early October will full roll out to all staff immediately after.  The Pride and Respect leads are working with the champions to finalise the training content coupled with the finalised and production of the scenario videos. December 2018 update All staff Pride and Respect training includes new Trust values and FTSU information. 2 hour sessions available to book via HUB trustwide sessions (485 staff attendees so far since October). FTSU Information included in Corporate Induction (approx 700 new staff attendees).  Consideration for whether this to be considered as mandatory in the future v's voluntary suject to attendance in 2019/20.</t>
  </si>
  <si>
    <t xml:space="preserve">Develop plan for feedback to be provided for individuals but also as part of an anonymised theme analysis for staff communications.  This process will be managed by the FTSU office.  Aug 18 Update - As above.  </t>
  </si>
  <si>
    <t>Posters of FTSU Guardian re-issued throughout the Trust.  Article placed in staff newsletter - Aug 18 Update - communications will be ongoing as work continues to strengthen the Trust's arrangements for staff to speak out - as described in this improvement plan. Update December 2018: screensavers promoting FTSU guardian. more comms needed once FTSU guardian full time position has been filled.  UPDATE A NEW PLAN TO PROMOTE WHEN NEW POST HOLDER APPOINTED.</t>
  </si>
  <si>
    <t>Comm plan updated, and will be updated further when Associate guardians are appointed.  Aug 18 Update - A new Communications Director has been appointed and is currently working on a communication strategy which focuses on continued promotion of the FTSU guardian.  Additional platforms are also currently being looked at eg 'Ask Peter' which is a platform in which employees can raise concerns with the CEO either without declaring their name or providing their name.  This will act as another process to signpost staff, where appropriate to the FTSU guardian.  As part of the Pride and Respect programme a staff help line was introduced but wasn't used by staff. Update December 2018: Ask Peter commenced. This is annonoyous via comms. Questions posted and answers via the Hub - 2 week turnaround of response. Let's Talk service launced 30.10.18. Interventions and mediation have supported 32 employees.   AS ABOVE.</t>
  </si>
  <si>
    <t xml:space="preserve">New format agreed.
System in place but automated version being explored to make this easier.  Aug 18 Update - improved reporting now in place.  To be incoporated into the time table.
</t>
  </si>
  <si>
    <t>Regional FTSUG meeting in dedicated time.
Dedicated time for our  Associate FTSUG has just been agreed.
FTSU Guardian to commence discussions for ring fenced time.
We are recruiting more guardians with ring fenced time, interview dates being agreed.  Admin support for FTSU role being formalised.  Meeting with Regional FTSU Guardian arranged for 4 and 23 May
Admin support in place - AUG 18 UPDATE - as above SMT approval for development of a F/T FTSUG.  Support arrangements will be reviewed as part of the business case to be developed.</t>
  </si>
  <si>
    <t>Hd of OD and AD Cultural Transformation working this through anticipated date of completion 31 Jul 2018. Update Aug 18 -  Continue to work now through to Phase 2 with NGO board guidance linking to on-going board development programme.  All diagnostics have been analysed by KPMG identifying themes.  In addition the Pride and Respect lead is working with NHSI who have also received all our diagnostics and are working with the programme to identify top themes linked to their compassionate leadership programme. Leadership development day (Michael West to present to Board) 8.1.19. Leadership Conferences 29.10.18 -&gt;90 attendees and 30.11.18 &gt;50 attendees next booked 24.1.19.  The national gudiance for Executive Boards is currently being included in the Board Development programme, FTSU Guardian to provide assurance to the Board on a quartely basis next due on Feb 19.</t>
  </si>
  <si>
    <t>Feedback is now provided through the Datix system which includes any actions that are necessary or being taken.  Senior leadership community have been through leadership development training which in total equals approximately 200 senior managers and part of that training encompassed how to give feedback from issues that have raised concerns. Recruitment for the appointment of associate guardian, discussions now taking place re starting date. Exploration required of conversion of Pride and Respect Champions to associate FTSU as roles have overlap and similarity.</t>
  </si>
  <si>
    <t>Policies revised and re-issued . Compliance to be monitored through audit and KPIs.. Update Aug 18 - this work continues through monitoring and KPI's however this has been affected by recent capacity and sickness issues with the HR operational teams. Update December 2018: KPIs not developed due to capacity of FTSU Guardian.   In the divisions - HR Business Partners need to factor into their performance measures in terms of who is investigating the concern, timescales and outcomes where possible and how the complaint is updated.  Further work is required to close the loop ie for anonymous complaints this is obviously difficult and needs strengthing.</t>
  </si>
  <si>
    <t>Additional time has been identified for the Associate Guardian. Longer term plan for the team to be agreed following benchmarking exercise.  Aug 18 Update - Smt approval to develop business case for F/T FTSU guardian after benchmarking complete. Update December 2018: As per recommendation 11 update/comment box.  Job description now awaiting banding from an AFC perspective and interim arrangements to be made as a result of the substanitve post holder resigning with effect from end of FEB 19. Paper to be prepared outlining options for future allocation.</t>
  </si>
  <si>
    <t xml:space="preserve">As part of the Pride &amp; Respect initiative 18 mediators have now been trained.  Aug 18 Update - the mediation service will be called 'Let's Talk' and will be managed by the Pride and Respect Lead.  Mediators have dedicated two days a month to support this service and will also assist in signposting to FTSU guardian where necessary.  'Let's Talk' service will be launched trust wide 30 October 18. December 2018 Update - Referral forms /information available on Hub and  'Let's Talk' promotion via Pride and Respect training sessions, leadership conferences, champions, HRBP and article due Staff magazine Jan/Feb 19.   </t>
  </si>
  <si>
    <t>The WRES gap areas relate to recruitment, bullying and harassment from staff, equal opportunities and discrimination.  To address these gaps a new equality and diversity strategy has been introduced which will drive forward equality and fairness.  A new equality impact assessment policy and procedure has been introduced and recruitment managers have received training. Work continues regarding above action (Rec22) to engage with BME staff.   Aug 18 Update - work continues with inclusion and diversity networks and the launch of these.  These networks now have support from the Board with a NED lead. Update December 2018: Equality and Diversity Lead held diversity drop in sessions.  Quartely updates are presented to TMB which includes updates on BME, LGBT PLUS and Gender pay gaps information.</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</si>
</sst>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9"/>
      <color theme="1"/>
      <name val="Calibri"/>
      <family val="2"/>
      <scheme val="minor"/>
    </font>
    <font>
      <b/>
      <sz val="9"/>
      <color theme="1"/>
      <name val="Calibri"/>
      <family val="2"/>
      <scheme val="minor"/>
    </font>
    <font>
      <b/>
      <sz val="11"/>
      <color theme="0"/>
      <name val="Calibri"/>
      <family val="2"/>
      <scheme val="minor"/>
    </font>
    <font>
      <sz val="9"/>
      <color theme="0"/>
      <name val="Calibri"/>
      <family val="2"/>
      <scheme val="minor"/>
    </font>
    <font>
      <sz val="11"/>
      <color rgb="FF1F497D"/>
      <name val="Calibri"/>
      <family val="2"/>
      <scheme val="minor"/>
    </font>
    <font>
      <b/>
      <sz val="18"/>
      <color theme="1"/>
      <name val="Calibri"/>
      <family val="2"/>
      <scheme val="minor"/>
    </font>
    <font>
      <sz val="11"/>
      <color theme="1"/>
      <name val="Arial"/>
      <family val="2"/>
    </font>
    <font>
      <sz val="9"/>
      <name val="Calibri"/>
      <family val="2"/>
      <scheme val="minor"/>
    </font>
    <font>
      <b/>
      <sz val="9"/>
      <name val="Calibri"/>
      <family val="2"/>
      <scheme val="minor"/>
    </font>
    <font>
      <b/>
      <sz val="11"/>
      <color theme="1"/>
      <name val="Calibri"/>
      <family val="2"/>
      <scheme val="minor"/>
    </font>
    <font>
      <b/>
      <u/>
      <sz val="11"/>
      <color theme="1"/>
      <name val="Calibri"/>
      <family val="2"/>
      <scheme val="minor"/>
    </font>
    <font>
      <sz val="9"/>
      <color theme="1"/>
      <name val="Arial"/>
      <family val="2"/>
    </font>
    <font>
      <sz val="11"/>
      <name val="Calibri"/>
      <family val="2"/>
      <scheme val="minor"/>
    </font>
    <font>
      <sz val="8"/>
      <name val="Calibri"/>
      <family val="2"/>
      <scheme val="minor"/>
    </font>
  </fonts>
  <fills count="14">
    <fill>
      <patternFill patternType="none"/>
    </fill>
    <fill>
      <patternFill patternType="gray125"/>
    </fill>
    <fill>
      <patternFill patternType="solid">
        <fgColor theme="3" tint="0.79998168889431442"/>
        <bgColor indexed="64"/>
      </patternFill>
    </fill>
    <fill>
      <patternFill patternType="solid">
        <fgColor theme="3" tint="0.39997558519241921"/>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0"/>
        <bgColor indexed="64"/>
      </patternFill>
    </fill>
    <fill>
      <patternFill patternType="solid">
        <fgColor theme="4"/>
        <bgColor indexed="64"/>
      </patternFill>
    </fill>
    <fill>
      <patternFill patternType="solid">
        <fgColor rgb="FF0070C0"/>
        <bgColor indexed="64"/>
      </patternFill>
    </fill>
    <fill>
      <patternFill patternType="solid">
        <fgColor theme="3"/>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cellStyleXfs>
  <cellXfs count="93">
    <xf numFmtId="0" fontId="0" fillId="0" borderId="0" xfId="0"/>
    <xf numFmtId="0" fontId="0" fillId="0" borderId="0" xfId="0" applyAlignment="1">
      <alignment horizontal="left"/>
    </xf>
    <xf numFmtId="0" fontId="0" fillId="0" borderId="0" xfId="0" applyAlignment="1">
      <alignment horizontal="left" vertical="top" wrapText="1"/>
    </xf>
    <xf numFmtId="0" fontId="1" fillId="2" borderId="1" xfId="0" applyFont="1" applyFill="1" applyBorder="1" applyAlignment="1">
      <alignment horizontal="left"/>
    </xf>
    <xf numFmtId="0" fontId="2" fillId="2" borderId="1" xfId="0" applyFont="1" applyFill="1" applyBorder="1" applyAlignment="1">
      <alignment vertical="top" wrapText="1"/>
    </xf>
    <xf numFmtId="0" fontId="1" fillId="2" borderId="1" xfId="0" applyFont="1" applyFill="1" applyBorder="1"/>
    <xf numFmtId="0" fontId="1" fillId="0" borderId="1" xfId="0" applyFont="1" applyBorder="1"/>
    <xf numFmtId="0" fontId="2" fillId="2" borderId="1" xfId="0" applyFont="1" applyFill="1" applyBorder="1" applyAlignment="1">
      <alignment horizontal="left"/>
    </xf>
    <xf numFmtId="0" fontId="2" fillId="2" borderId="1" xfId="0" applyFont="1" applyFill="1" applyBorder="1" applyAlignment="1">
      <alignment horizontal="left" vertical="top" wrapText="1"/>
    </xf>
    <xf numFmtId="0" fontId="1" fillId="2" borderId="1" xfId="0" applyFont="1" applyFill="1" applyBorder="1" applyAlignment="1">
      <alignment vertical="top" wrapText="1"/>
    </xf>
    <xf numFmtId="0" fontId="0" fillId="0" borderId="0" xfId="0" applyFill="1"/>
    <xf numFmtId="0" fontId="1" fillId="5" borderId="1" xfId="0" applyFont="1" applyFill="1" applyBorder="1" applyAlignment="1">
      <alignment vertical="top" wrapText="1"/>
    </xf>
    <xf numFmtId="0" fontId="5" fillId="0" borderId="0" xfId="0" applyFont="1" applyAlignment="1">
      <alignment vertical="center"/>
    </xf>
    <xf numFmtId="0" fontId="7" fillId="0" borderId="0" xfId="0" applyFont="1"/>
    <xf numFmtId="17" fontId="6" fillId="0" borderId="0" xfId="0" quotePrefix="1" applyNumberFormat="1" applyFont="1"/>
    <xf numFmtId="0" fontId="3" fillId="0" borderId="0" xfId="0" applyFont="1" applyFill="1" applyBorder="1" applyAlignment="1"/>
    <xf numFmtId="0" fontId="1" fillId="0" borderId="4" xfId="0" applyFont="1" applyBorder="1"/>
    <xf numFmtId="0" fontId="0" fillId="0" borderId="4" xfId="0" applyBorder="1"/>
    <xf numFmtId="0" fontId="4" fillId="3" borderId="3" xfId="0" applyFont="1" applyFill="1" applyBorder="1"/>
    <xf numFmtId="0" fontId="4" fillId="3" borderId="3" xfId="0" applyFont="1" applyFill="1" applyBorder="1" applyAlignment="1">
      <alignment vertical="top" wrapText="1"/>
    </xf>
    <xf numFmtId="0" fontId="4" fillId="3" borderId="3" xfId="0" applyFont="1" applyFill="1" applyBorder="1" applyAlignment="1">
      <alignment vertical="top"/>
    </xf>
    <xf numFmtId="0" fontId="0" fillId="0" borderId="0" xfId="0" applyBorder="1"/>
    <xf numFmtId="0" fontId="8" fillId="8" borderId="0" xfId="0" applyFont="1" applyFill="1" applyBorder="1" applyAlignment="1">
      <alignment vertical="center"/>
    </xf>
    <xf numFmtId="0" fontId="8" fillId="0" borderId="0" xfId="0" applyFont="1" applyFill="1" applyBorder="1" applyAlignment="1"/>
    <xf numFmtId="0" fontId="8" fillId="7" borderId="0" xfId="0" applyFont="1" applyFill="1" applyBorder="1" applyAlignment="1">
      <alignment vertical="center"/>
    </xf>
    <xf numFmtId="0" fontId="8" fillId="6" borderId="0" xfId="0" applyFont="1" applyFill="1" applyBorder="1"/>
    <xf numFmtId="0" fontId="1" fillId="0" borderId="1" xfId="0" applyFont="1" applyBorder="1" applyAlignment="1"/>
    <xf numFmtId="0" fontId="3" fillId="0" borderId="0" xfId="0" applyFont="1" applyFill="1" applyBorder="1" applyAlignment="1">
      <alignment wrapText="1"/>
    </xf>
    <xf numFmtId="0" fontId="0" fillId="0" borderId="4" xfId="0" applyBorder="1" applyAlignment="1">
      <alignment wrapText="1"/>
    </xf>
    <xf numFmtId="0" fontId="1" fillId="2" borderId="1" xfId="0" applyFont="1" applyFill="1" applyBorder="1" applyAlignment="1">
      <alignment wrapText="1"/>
    </xf>
    <xf numFmtId="0" fontId="0" fillId="0" borderId="0" xfId="0" applyAlignment="1">
      <alignment wrapText="1"/>
    </xf>
    <xf numFmtId="0" fontId="1" fillId="7" borderId="1" xfId="0" applyFont="1" applyFill="1" applyBorder="1" applyAlignment="1">
      <alignment vertical="top" wrapText="1"/>
    </xf>
    <xf numFmtId="15" fontId="1" fillId="0" borderId="1" xfId="0" applyNumberFormat="1" applyFont="1" applyFill="1" applyBorder="1" applyAlignment="1">
      <alignment vertical="top" wrapText="1"/>
    </xf>
    <xf numFmtId="0" fontId="8" fillId="0" borderId="0" xfId="0" applyFont="1" applyFill="1" applyAlignment="1">
      <alignment vertical="top" wrapText="1"/>
    </xf>
    <xf numFmtId="14" fontId="1" fillId="0" borderId="1" xfId="0" applyNumberFormat="1" applyFont="1" applyFill="1" applyBorder="1" applyAlignment="1">
      <alignment vertical="top" wrapText="1"/>
    </xf>
    <xf numFmtId="0" fontId="8" fillId="0" borderId="1" xfId="0" applyFont="1" applyFill="1" applyBorder="1" applyAlignment="1">
      <alignment vertical="top" wrapText="1"/>
    </xf>
    <xf numFmtId="0" fontId="2" fillId="0" borderId="1" xfId="0" applyFont="1" applyFill="1" applyBorder="1" applyAlignment="1">
      <alignment vertical="top" wrapText="1"/>
    </xf>
    <xf numFmtId="0" fontId="1" fillId="0" borderId="1" xfId="0" applyFont="1" applyFill="1" applyBorder="1" applyAlignment="1">
      <alignment vertical="top"/>
    </xf>
    <xf numFmtId="0" fontId="1" fillId="9" borderId="1" xfId="0" applyFont="1" applyFill="1" applyBorder="1" applyAlignment="1">
      <alignment horizontal="left" vertical="top" wrapText="1"/>
    </xf>
    <xf numFmtId="0" fontId="1" fillId="9" borderId="1" xfId="0" applyFont="1" applyFill="1" applyBorder="1" applyAlignment="1">
      <alignment vertical="top" wrapText="1"/>
    </xf>
    <xf numFmtId="15" fontId="1" fillId="9" borderId="1" xfId="0" applyNumberFormat="1" applyFont="1" applyFill="1" applyBorder="1" applyAlignment="1">
      <alignment vertical="top" wrapText="1"/>
    </xf>
    <xf numFmtId="0" fontId="2" fillId="9" borderId="1" xfId="0" applyFont="1" applyFill="1" applyBorder="1" applyAlignment="1">
      <alignment vertical="top" wrapText="1"/>
    </xf>
    <xf numFmtId="0" fontId="1" fillId="9" borderId="0" xfId="0" applyFont="1" applyFill="1" applyAlignment="1">
      <alignment vertical="top" wrapText="1"/>
    </xf>
    <xf numFmtId="0" fontId="8" fillId="9" borderId="0" xfId="0" applyFont="1" applyFill="1" applyAlignment="1">
      <alignment vertical="top" wrapText="1"/>
    </xf>
    <xf numFmtId="0" fontId="8" fillId="9" borderId="1" xfId="0" applyFont="1" applyFill="1" applyBorder="1" applyAlignment="1">
      <alignment vertical="top" wrapText="1"/>
    </xf>
    <xf numFmtId="0" fontId="1" fillId="9" borderId="1" xfId="0" applyFont="1" applyFill="1" applyBorder="1" applyAlignment="1">
      <alignment horizontal="left"/>
    </xf>
    <xf numFmtId="0" fontId="2" fillId="0" borderId="1" xfId="0" applyFont="1" applyFill="1" applyBorder="1" applyAlignment="1">
      <alignment horizontal="left" vertical="top" wrapText="1"/>
    </xf>
    <xf numFmtId="0" fontId="12" fillId="0" borderId="1" xfId="0" applyFont="1" applyBorder="1" applyAlignment="1">
      <alignment vertical="top" wrapText="1"/>
    </xf>
    <xf numFmtId="0" fontId="1" fillId="0" borderId="0" xfId="0" applyFont="1" applyAlignment="1">
      <alignment vertical="top" wrapText="1"/>
    </xf>
    <xf numFmtId="0" fontId="1" fillId="0" borderId="1" xfId="0" applyFont="1" applyBorder="1" applyAlignment="1">
      <alignment horizontal="left"/>
    </xf>
    <xf numFmtId="0" fontId="1" fillId="0" borderId="1" xfId="0" applyFont="1" applyFill="1" applyBorder="1" applyAlignment="1">
      <alignment vertical="top" wrapText="1"/>
    </xf>
    <xf numFmtId="0" fontId="1" fillId="0" borderId="1" xfId="0" applyFont="1" applyFill="1" applyBorder="1" applyAlignment="1">
      <alignment horizontal="left" vertical="top" wrapText="1"/>
    </xf>
    <xf numFmtId="0" fontId="2" fillId="9" borderId="3" xfId="0" applyFont="1" applyFill="1" applyBorder="1" applyAlignment="1">
      <alignment vertical="top" wrapText="1"/>
    </xf>
    <xf numFmtId="0" fontId="1" fillId="9" borderId="3" xfId="0" applyFont="1" applyFill="1" applyBorder="1" applyAlignment="1">
      <alignment vertical="top" wrapText="1"/>
    </xf>
    <xf numFmtId="0" fontId="1" fillId="0" borderId="1" xfId="0" applyFont="1" applyFill="1" applyBorder="1" applyAlignment="1">
      <alignment vertical="top" wrapText="1"/>
    </xf>
    <xf numFmtId="0" fontId="8" fillId="10" borderId="0" xfId="0" applyFont="1" applyFill="1" applyBorder="1"/>
    <xf numFmtId="0" fontId="1" fillId="10" borderId="1" xfId="0" applyFont="1" applyFill="1" applyBorder="1" applyAlignment="1">
      <alignment vertical="top" wrapText="1"/>
    </xf>
    <xf numFmtId="17" fontId="1" fillId="0" borderId="1" xfId="0" applyNumberFormat="1" applyFont="1" applyFill="1" applyBorder="1" applyAlignment="1">
      <alignment vertical="top" wrapText="1"/>
    </xf>
    <xf numFmtId="0" fontId="1" fillId="8" borderId="1" xfId="0" applyFont="1" applyFill="1" applyBorder="1" applyAlignment="1">
      <alignment vertical="top" wrapText="1"/>
    </xf>
    <xf numFmtId="0" fontId="1" fillId="11" borderId="1" xfId="0" applyFont="1" applyFill="1" applyBorder="1" applyAlignment="1">
      <alignment vertical="top" wrapText="1"/>
    </xf>
    <xf numFmtId="0" fontId="1" fillId="0" borderId="1" xfId="0" applyFont="1" applyFill="1" applyBorder="1" applyAlignment="1">
      <alignment vertical="top" wrapText="1"/>
    </xf>
    <xf numFmtId="0" fontId="1" fillId="12" borderId="1" xfId="0" applyFont="1" applyFill="1" applyBorder="1" applyAlignment="1">
      <alignment vertical="top" wrapText="1"/>
    </xf>
    <xf numFmtId="0" fontId="1" fillId="13" borderId="1" xfId="0" applyFont="1" applyFill="1" applyBorder="1" applyAlignment="1">
      <alignment vertical="top" wrapText="1"/>
    </xf>
    <xf numFmtId="0" fontId="1" fillId="3" borderId="1" xfId="0" applyFont="1" applyFill="1" applyBorder="1" applyAlignment="1">
      <alignment vertical="top" wrapText="1"/>
    </xf>
    <xf numFmtId="0" fontId="6" fillId="0" borderId="0" xfId="0" applyFont="1" applyAlignment="1">
      <alignment horizontal="center" vertical="center" wrapText="1"/>
    </xf>
    <xf numFmtId="0" fontId="1" fillId="0" borderId="2" xfId="0" applyFont="1" applyFill="1" applyBorder="1" applyAlignment="1">
      <alignment vertical="top" wrapText="1"/>
    </xf>
    <xf numFmtId="0" fontId="0" fillId="0" borderId="3" xfId="0" applyFont="1" applyFill="1" applyBorder="1" applyAlignment="1">
      <alignment vertical="top" wrapText="1"/>
    </xf>
    <xf numFmtId="0" fontId="8" fillId="0" borderId="2" xfId="0" applyFont="1" applyFill="1" applyBorder="1" applyAlignment="1">
      <alignment vertical="top" wrapText="1"/>
    </xf>
    <xf numFmtId="0" fontId="13" fillId="0" borderId="3" xfId="0" applyFont="1" applyFill="1" applyBorder="1" applyAlignment="1">
      <alignment vertical="top" wrapText="1"/>
    </xf>
    <xf numFmtId="0" fontId="0" fillId="0" borderId="0" xfId="0" applyAlignment="1">
      <alignment vertical="top" wrapText="1"/>
    </xf>
    <xf numFmtId="0" fontId="0" fillId="0" borderId="0" xfId="0" applyAlignment="1"/>
    <xf numFmtId="0" fontId="1" fillId="0" borderId="2" xfId="0" applyFont="1" applyBorder="1"/>
    <xf numFmtId="0" fontId="1" fillId="0" borderId="3" xfId="0" applyFont="1" applyBorder="1"/>
    <xf numFmtId="0" fontId="2" fillId="0" borderId="2" xfId="0" applyFont="1" applyFill="1" applyBorder="1" applyAlignment="1">
      <alignment vertical="top" wrapText="1"/>
    </xf>
    <xf numFmtId="0" fontId="2" fillId="0" borderId="3" xfId="0" applyFont="1" applyFill="1" applyBorder="1" applyAlignment="1">
      <alignment vertical="top" wrapText="1"/>
    </xf>
    <xf numFmtId="0" fontId="1" fillId="0" borderId="3" xfId="0" applyFont="1" applyFill="1" applyBorder="1" applyAlignment="1">
      <alignment vertical="top" wrapText="1"/>
    </xf>
    <xf numFmtId="0" fontId="1" fillId="0" borderId="2" xfId="0" applyFont="1" applyFill="1" applyBorder="1" applyAlignment="1">
      <alignment vertical="top"/>
    </xf>
    <xf numFmtId="0" fontId="1" fillId="0" borderId="3" xfId="0" applyFont="1" applyFill="1" applyBorder="1" applyAlignment="1">
      <alignment vertical="top"/>
    </xf>
    <xf numFmtId="0" fontId="2" fillId="9" borderId="1"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Border="1" applyAlignment="1">
      <alignment horizontal="center"/>
    </xf>
    <xf numFmtId="0" fontId="1" fillId="0" borderId="2" xfId="0" applyFont="1" applyBorder="1" applyAlignment="1">
      <alignment horizontal="left"/>
    </xf>
    <xf numFmtId="0" fontId="1" fillId="0" borderId="3" xfId="0" applyFont="1" applyBorder="1" applyAlignment="1">
      <alignment horizontal="left"/>
    </xf>
    <xf numFmtId="0" fontId="2" fillId="9" borderId="2" xfId="0" applyFont="1" applyFill="1" applyBorder="1" applyAlignment="1">
      <alignment vertical="top" wrapText="1"/>
    </xf>
    <xf numFmtId="0" fontId="2" fillId="9" borderId="3" xfId="0" applyFont="1" applyFill="1" applyBorder="1" applyAlignment="1">
      <alignment vertical="top" wrapText="1"/>
    </xf>
    <xf numFmtId="0" fontId="1" fillId="9" borderId="2" xfId="0" applyFont="1" applyFill="1" applyBorder="1" applyAlignment="1">
      <alignment vertical="top" wrapText="1"/>
    </xf>
    <xf numFmtId="0" fontId="1" fillId="9" borderId="3" xfId="0" applyFont="1" applyFill="1" applyBorder="1" applyAlignment="1">
      <alignment vertical="top" wrapText="1"/>
    </xf>
    <xf numFmtId="0" fontId="3" fillId="4" borderId="0" xfId="0" applyFont="1" applyFill="1" applyBorder="1" applyAlignment="1"/>
    <xf numFmtId="0" fontId="1" fillId="0" borderId="1" xfId="0" applyFont="1" applyBorder="1" applyAlignment="1">
      <alignment horizontal="left"/>
    </xf>
    <xf numFmtId="0" fontId="1" fillId="0" borderId="1" xfId="0" applyFont="1" applyFill="1" applyBorder="1" applyAlignment="1">
      <alignment vertical="top" wrapText="1"/>
    </xf>
    <xf numFmtId="0" fontId="9" fillId="0" borderId="0" xfId="0" applyFont="1" applyBorder="1" applyAlignment="1">
      <alignment horizontal="left" vertical="center"/>
    </xf>
    <xf numFmtId="0" fontId="0" fillId="0" borderId="0" xfId="0" applyBorder="1" applyAlignment="1"/>
    <xf numFmtId="0" fontId="0" fillId="0" borderId="1"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466725</xdr:colOff>
      <xdr:row>0</xdr:row>
      <xdr:rowOff>114300</xdr:rowOff>
    </xdr:from>
    <xdr:to>
      <xdr:col>13</xdr:col>
      <xdr:colOff>65405</xdr:colOff>
      <xdr:row>4</xdr:row>
      <xdr:rowOff>170815</xdr:rowOff>
    </xdr:to>
    <xdr:pic>
      <xdr:nvPicPr>
        <xdr:cNvPr id="2" name="Picture 1" descr="NHS Logo"/>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62725" y="114300"/>
          <a:ext cx="1427480" cy="81851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L30"/>
  <sheetViews>
    <sheetView view="pageLayout" workbookViewId="0">
      <selection activeCell="C14" sqref="C14"/>
    </sheetView>
  </sheetViews>
  <sheetFormatPr baseColWidth="10" defaultColWidth="8.83203125" defaultRowHeight="15" x14ac:dyDescent="0.2"/>
  <sheetData>
    <row r="8" spans="2:12" x14ac:dyDescent="0.2">
      <c r="B8" s="64" t="s">
        <v>132</v>
      </c>
      <c r="C8" s="64"/>
      <c r="D8" s="64"/>
      <c r="E8" s="64"/>
      <c r="F8" s="64"/>
      <c r="G8" s="64"/>
      <c r="H8" s="64"/>
      <c r="I8" s="64"/>
      <c r="J8" s="64"/>
      <c r="K8" s="64"/>
      <c r="L8" s="64"/>
    </row>
    <row r="9" spans="2:12" x14ac:dyDescent="0.2">
      <c r="B9" s="64"/>
      <c r="C9" s="64"/>
      <c r="D9" s="64"/>
      <c r="E9" s="64"/>
      <c r="F9" s="64"/>
      <c r="G9" s="64"/>
      <c r="H9" s="64"/>
      <c r="I9" s="64"/>
      <c r="J9" s="64"/>
      <c r="K9" s="64"/>
      <c r="L9" s="64"/>
    </row>
    <row r="10" spans="2:12" ht="36.75" customHeight="1" x14ac:dyDescent="0.2">
      <c r="B10" s="64"/>
      <c r="C10" s="64"/>
      <c r="D10" s="64"/>
      <c r="E10" s="64"/>
      <c r="F10" s="64"/>
      <c r="G10" s="64"/>
      <c r="H10" s="64"/>
      <c r="I10" s="64"/>
      <c r="J10" s="64"/>
      <c r="K10" s="64"/>
      <c r="L10" s="64"/>
    </row>
    <row r="27" spans="1:1" x14ac:dyDescent="0.2">
      <c r="A27" s="13"/>
    </row>
    <row r="28" spans="1:1" x14ac:dyDescent="0.2">
      <c r="A28" s="13"/>
    </row>
    <row r="29" spans="1:1" x14ac:dyDescent="0.2">
      <c r="A29" s="13"/>
    </row>
    <row r="30" spans="1:1" ht="24" x14ac:dyDescent="0.3">
      <c r="A30" s="14" t="s">
        <v>47</v>
      </c>
    </row>
  </sheetData>
  <mergeCells count="1">
    <mergeCell ref="B8:L10"/>
  </mergeCells>
  <phoneticPr fontId="14" type="noConversion"/>
  <pageMargins left="0.7" right="0.7" top="0.75" bottom="0.75" header="0.3" footer="0.3"/>
  <pageSetup paperSize="9" orientation="landscape" r:id="rId1"/>
  <headerFooter>
    <oddHeader xml:space="preserve">&amp;C
</oddHeader>
  </headerFooter>
  <drawing r:id="rId2"/>
  <extLst>
    <ext xmlns:mx="http://schemas.microsoft.com/office/mac/excel/2008/main" uri="{64002731-A6B0-56B0-2670-7721B7C09600}">
      <mx:PLV Mode="1"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289"/>
  <sheetViews>
    <sheetView tabSelected="1" view="pageLayout" topLeftCell="C57" zoomScale="80" workbookViewId="0">
      <selection activeCell="K57" sqref="K57"/>
    </sheetView>
  </sheetViews>
  <sheetFormatPr baseColWidth="10" defaultColWidth="8.83203125" defaultRowHeight="15" x14ac:dyDescent="0.2"/>
  <cols>
    <col min="1" max="1" width="3.5" customWidth="1"/>
    <col min="2" max="2" width="32.5" customWidth="1"/>
    <col min="3" max="3" width="22.5" customWidth="1"/>
    <col min="4" max="4" width="30" customWidth="1"/>
    <col min="5" max="6" width="13.5" customWidth="1"/>
    <col min="7" max="7" width="9.83203125" customWidth="1"/>
    <col min="8" max="8" width="6.5" bestFit="1" customWidth="1"/>
    <col min="9" max="9" width="31.5" customWidth="1"/>
    <col min="10" max="10" width="32" customWidth="1"/>
    <col min="11" max="11" width="31.1640625" style="30" customWidth="1"/>
    <col min="12" max="12" width="12" bestFit="1" customWidth="1"/>
  </cols>
  <sheetData>
    <row r="1" spans="1:13" x14ac:dyDescent="0.2">
      <c r="A1" s="87" t="s">
        <v>55</v>
      </c>
      <c r="B1" s="87"/>
      <c r="C1" s="87"/>
      <c r="D1" s="87"/>
      <c r="E1" s="87"/>
      <c r="F1" s="87"/>
      <c r="G1" s="87"/>
      <c r="H1" s="87"/>
      <c r="I1" s="87"/>
      <c r="J1" s="87"/>
      <c r="K1" s="87"/>
      <c r="L1" s="87"/>
    </row>
    <row r="2" spans="1:13" s="10" customFormat="1" x14ac:dyDescent="0.2">
      <c r="A2" s="15"/>
      <c r="B2" s="15"/>
      <c r="C2" s="15"/>
      <c r="D2" s="15"/>
      <c r="E2" s="15"/>
      <c r="F2" s="15"/>
      <c r="G2" s="15"/>
      <c r="H2" s="15"/>
      <c r="I2" s="15"/>
      <c r="J2" s="15"/>
      <c r="K2" s="27"/>
      <c r="L2" s="15"/>
    </row>
    <row r="3" spans="1:13" x14ac:dyDescent="0.2">
      <c r="A3" s="21"/>
      <c r="B3" s="90" t="s">
        <v>46</v>
      </c>
      <c r="C3" s="91"/>
      <c r="D3" s="15"/>
      <c r="E3" s="15"/>
      <c r="F3" s="15"/>
      <c r="G3" s="15"/>
      <c r="H3" s="15"/>
      <c r="I3" s="15"/>
      <c r="J3" s="15"/>
      <c r="K3" s="27"/>
      <c r="L3" s="15"/>
      <c r="M3" s="12"/>
    </row>
    <row r="4" spans="1:13" x14ac:dyDescent="0.2">
      <c r="A4" s="21"/>
      <c r="B4" s="22" t="s">
        <v>48</v>
      </c>
      <c r="C4" s="23" t="s">
        <v>49</v>
      </c>
      <c r="D4" s="15"/>
      <c r="E4" s="15"/>
      <c r="F4" s="15"/>
      <c r="G4" s="15"/>
      <c r="H4" s="15"/>
      <c r="I4" s="15"/>
      <c r="J4" s="15"/>
      <c r="K4" s="27"/>
      <c r="L4" s="15"/>
      <c r="M4" s="12"/>
    </row>
    <row r="5" spans="1:13" x14ac:dyDescent="0.2">
      <c r="A5" s="21"/>
      <c r="B5" s="24" t="s">
        <v>52</v>
      </c>
      <c r="C5" s="23" t="s">
        <v>50</v>
      </c>
      <c r="D5" s="15"/>
      <c r="E5" s="15"/>
      <c r="F5" s="15"/>
      <c r="G5" s="15"/>
      <c r="H5" s="15"/>
      <c r="I5" s="15"/>
      <c r="J5" s="15"/>
      <c r="K5" s="27"/>
      <c r="L5" s="15"/>
      <c r="M5" s="12"/>
    </row>
    <row r="6" spans="1:13" x14ac:dyDescent="0.2">
      <c r="A6" s="21"/>
      <c r="B6" s="25" t="s">
        <v>53</v>
      </c>
      <c r="C6" s="23" t="s">
        <v>51</v>
      </c>
      <c r="D6" s="15"/>
      <c r="E6" s="15"/>
      <c r="F6" s="15"/>
      <c r="G6" s="15"/>
      <c r="H6" s="15"/>
      <c r="I6" s="15"/>
      <c r="J6" s="15"/>
      <c r="K6" s="27"/>
      <c r="L6" s="15"/>
      <c r="M6" s="12"/>
    </row>
    <row r="7" spans="1:13" x14ac:dyDescent="0.2">
      <c r="A7" s="21"/>
      <c r="B7" s="55" t="s">
        <v>177</v>
      </c>
      <c r="C7" s="23" t="s">
        <v>178</v>
      </c>
      <c r="D7" s="15"/>
      <c r="E7" s="15"/>
      <c r="F7" s="15"/>
      <c r="G7" s="15"/>
      <c r="H7" s="15"/>
      <c r="I7" s="15"/>
      <c r="J7" s="15"/>
      <c r="K7" s="27"/>
      <c r="L7" s="15"/>
      <c r="M7" s="12"/>
    </row>
    <row r="8" spans="1:13" x14ac:dyDescent="0.2">
      <c r="A8" s="17"/>
      <c r="B8" s="16"/>
      <c r="C8" s="16"/>
      <c r="D8" s="17"/>
      <c r="E8" s="17"/>
      <c r="F8" s="17"/>
      <c r="G8" s="17"/>
      <c r="H8" s="17"/>
      <c r="I8" s="17"/>
      <c r="J8" s="17"/>
      <c r="K8" s="28"/>
      <c r="L8" s="17"/>
    </row>
    <row r="9" spans="1:13" ht="29.25" customHeight="1" x14ac:dyDescent="0.2">
      <c r="A9" s="18"/>
      <c r="B9" s="19" t="s">
        <v>23</v>
      </c>
      <c r="C9" s="20" t="s">
        <v>0</v>
      </c>
      <c r="D9" s="20" t="s">
        <v>1</v>
      </c>
      <c r="E9" s="20" t="s">
        <v>54</v>
      </c>
      <c r="F9" s="19" t="s">
        <v>63</v>
      </c>
      <c r="G9" s="20" t="s">
        <v>2</v>
      </c>
      <c r="H9" s="20" t="s">
        <v>3</v>
      </c>
      <c r="I9" s="20" t="s">
        <v>4</v>
      </c>
      <c r="J9" s="20" t="s">
        <v>59</v>
      </c>
      <c r="K9" s="19" t="s">
        <v>57</v>
      </c>
      <c r="L9" s="20" t="s">
        <v>5</v>
      </c>
    </row>
    <row r="10" spans="1:13" x14ac:dyDescent="0.2">
      <c r="A10" s="3">
        <v>1</v>
      </c>
      <c r="B10" s="4" t="s">
        <v>6</v>
      </c>
      <c r="C10" s="5"/>
      <c r="D10" s="5"/>
      <c r="E10" s="5"/>
      <c r="F10" s="5"/>
      <c r="G10" s="5"/>
      <c r="H10" s="5"/>
      <c r="I10" s="5"/>
      <c r="J10" s="5"/>
      <c r="K10" s="29"/>
      <c r="L10" s="5"/>
    </row>
    <row r="11" spans="1:13" ht="214.5" customHeight="1" x14ac:dyDescent="0.2">
      <c r="A11" s="88"/>
      <c r="B11" s="89" t="s">
        <v>84</v>
      </c>
      <c r="C11" s="89" t="s">
        <v>24</v>
      </c>
      <c r="D11" s="50" t="s">
        <v>169</v>
      </c>
      <c r="E11" s="50" t="s">
        <v>61</v>
      </c>
      <c r="F11" s="50" t="s">
        <v>56</v>
      </c>
      <c r="G11" s="32">
        <v>43221</v>
      </c>
      <c r="H11" s="56"/>
      <c r="I11" s="50" t="s">
        <v>58</v>
      </c>
      <c r="J11" s="89" t="s">
        <v>98</v>
      </c>
      <c r="K11" s="50" t="s">
        <v>165</v>
      </c>
      <c r="L11" s="32">
        <v>43221</v>
      </c>
    </row>
    <row r="12" spans="1:13" ht="117" customHeight="1" x14ac:dyDescent="0.2">
      <c r="A12" s="88"/>
      <c r="B12" s="92"/>
      <c r="C12" s="92"/>
      <c r="D12" s="50" t="s">
        <v>68</v>
      </c>
      <c r="E12" s="50" t="str">
        <f>$E$11</f>
        <v>Director of Governance &amp; Assurance /  Director of People &amp; Organisational Effectiveness</v>
      </c>
      <c r="F12" s="50" t="s">
        <v>113</v>
      </c>
      <c r="G12" s="32">
        <v>43221</v>
      </c>
      <c r="H12" s="56"/>
      <c r="I12" s="50" t="s">
        <v>69</v>
      </c>
      <c r="J12" s="92"/>
      <c r="K12" s="33" t="s">
        <v>164</v>
      </c>
      <c r="L12" s="32">
        <v>43221</v>
      </c>
    </row>
    <row r="13" spans="1:13" ht="258" customHeight="1" x14ac:dyDescent="0.2">
      <c r="A13" s="88"/>
      <c r="B13" s="89" t="s">
        <v>138</v>
      </c>
      <c r="C13" s="89" t="s">
        <v>24</v>
      </c>
      <c r="D13" s="50" t="s">
        <v>86</v>
      </c>
      <c r="E13" s="50" t="s">
        <v>62</v>
      </c>
      <c r="F13" s="50" t="s">
        <v>60</v>
      </c>
      <c r="G13" s="32">
        <v>43221</v>
      </c>
      <c r="H13" s="56"/>
      <c r="I13" s="50" t="str">
        <f>$I$11</f>
        <v>Policies &amp; procedures amended as required and ratified by the relevant committee and / or Trust Board as evidenced through the agenda and minutes.      _x000D__x000D_</v>
      </c>
      <c r="J13" s="89" t="s">
        <v>170</v>
      </c>
      <c r="K13" s="50" t="s">
        <v>163</v>
      </c>
      <c r="L13" s="34">
        <v>43221</v>
      </c>
    </row>
    <row r="14" spans="1:13" ht="238.25" customHeight="1" x14ac:dyDescent="0.2">
      <c r="A14" s="88"/>
      <c r="B14" s="89"/>
      <c r="C14" s="89"/>
      <c r="D14" s="51" t="s">
        <v>64</v>
      </c>
      <c r="E14" s="50" t="s">
        <v>87</v>
      </c>
      <c r="F14" s="50" t="s">
        <v>88</v>
      </c>
      <c r="G14" s="32">
        <v>43221</v>
      </c>
      <c r="H14" s="56"/>
      <c r="I14" s="50" t="s">
        <v>65</v>
      </c>
      <c r="J14" s="92"/>
      <c r="K14" s="35" t="s">
        <v>166</v>
      </c>
      <c r="L14" s="32">
        <v>43221</v>
      </c>
    </row>
    <row r="15" spans="1:13" x14ac:dyDescent="0.2">
      <c r="A15" s="3"/>
      <c r="B15" s="4" t="s">
        <v>7</v>
      </c>
      <c r="C15" s="9"/>
      <c r="D15" s="9"/>
      <c r="E15" s="9"/>
      <c r="F15" s="9"/>
      <c r="G15" s="9"/>
      <c r="H15" s="9"/>
      <c r="I15" s="9"/>
      <c r="J15" s="9"/>
      <c r="K15" s="9"/>
      <c r="L15" s="9"/>
    </row>
    <row r="16" spans="1:13" ht="225" customHeight="1" x14ac:dyDescent="0.2">
      <c r="A16" s="49"/>
      <c r="B16" s="50" t="s">
        <v>89</v>
      </c>
      <c r="C16" s="50" t="s">
        <v>24</v>
      </c>
      <c r="D16" s="51" t="s">
        <v>158</v>
      </c>
      <c r="E16" s="50" t="s">
        <v>139</v>
      </c>
      <c r="F16" s="50" t="s">
        <v>79</v>
      </c>
      <c r="G16" s="32" t="s">
        <v>179</v>
      </c>
      <c r="H16" s="58"/>
      <c r="I16" s="50" t="s">
        <v>171</v>
      </c>
      <c r="J16" s="50" t="s">
        <v>159</v>
      </c>
      <c r="K16" s="50" t="s">
        <v>196</v>
      </c>
      <c r="L16" s="50"/>
    </row>
    <row r="17" spans="1:12" ht="165.5" customHeight="1" x14ac:dyDescent="0.2">
      <c r="A17" s="49"/>
      <c r="B17" s="41" t="s">
        <v>90</v>
      </c>
      <c r="C17" s="50" t="s">
        <v>24</v>
      </c>
      <c r="D17" s="51" t="s">
        <v>117</v>
      </c>
      <c r="E17" s="50" t="str">
        <f>$E$11</f>
        <v>Director of Governance &amp; Assurance /  Director of People &amp; Organisational Effectiveness</v>
      </c>
      <c r="F17" s="50" t="s">
        <v>118</v>
      </c>
      <c r="G17" s="32">
        <v>43313</v>
      </c>
      <c r="H17" s="56"/>
      <c r="I17" s="50" t="str">
        <f>$I$12</f>
        <v>Communications issued / undertaken in accordance with the plan.</v>
      </c>
      <c r="J17" s="50" t="str">
        <f>$J$16</f>
        <v xml:space="preserve">All staff familiar with the Freedom to Speak Up Policy when asked. _x000D__x000D_Concerns are being raised via this route. </v>
      </c>
      <c r="K17" s="50" t="s">
        <v>181</v>
      </c>
      <c r="L17" s="57">
        <v>43313</v>
      </c>
    </row>
    <row r="18" spans="1:12" ht="295.5" customHeight="1" x14ac:dyDescent="0.2">
      <c r="A18" s="49"/>
      <c r="B18" s="36" t="s">
        <v>140</v>
      </c>
      <c r="C18" s="50" t="s">
        <v>24</v>
      </c>
      <c r="D18" s="51" t="s">
        <v>67</v>
      </c>
      <c r="E18" s="50" t="str">
        <f>$E$17</f>
        <v>Director of Governance &amp; Assurance /  Director of People &amp; Organisational Effectiveness</v>
      </c>
      <c r="F18" s="50" t="s">
        <v>66</v>
      </c>
      <c r="G18" s="32">
        <v>43497</v>
      </c>
      <c r="H18" s="56"/>
      <c r="I18" s="50" t="s">
        <v>114</v>
      </c>
      <c r="J18" s="50" t="str">
        <f>$J$17</f>
        <v xml:space="preserve">All staff familiar with the Freedom to Speak Up Policy when asked. _x000D__x000D_Concerns are being raised via this route. </v>
      </c>
      <c r="K18" s="50" t="s">
        <v>197</v>
      </c>
      <c r="L18" s="57">
        <v>43313</v>
      </c>
    </row>
    <row r="19" spans="1:12" x14ac:dyDescent="0.2">
      <c r="A19" s="3"/>
      <c r="B19" s="4" t="s">
        <v>8</v>
      </c>
      <c r="C19" s="9"/>
      <c r="D19" s="9"/>
      <c r="E19" s="9"/>
      <c r="F19" s="9"/>
      <c r="G19" s="9"/>
      <c r="H19" s="11"/>
      <c r="I19" s="9"/>
      <c r="J19" s="9"/>
      <c r="K19" s="9"/>
      <c r="L19" s="9"/>
    </row>
    <row r="20" spans="1:12" ht="291" customHeight="1" x14ac:dyDescent="0.2">
      <c r="A20" s="80"/>
      <c r="B20" s="78" t="s">
        <v>72</v>
      </c>
      <c r="C20" s="79" t="s">
        <v>24</v>
      </c>
      <c r="D20" s="51" t="s">
        <v>133</v>
      </c>
      <c r="E20" s="50" t="s">
        <v>71</v>
      </c>
      <c r="F20" s="50" t="s">
        <v>70</v>
      </c>
      <c r="G20" s="32" t="s">
        <v>180</v>
      </c>
      <c r="H20" s="31"/>
      <c r="I20" s="50" t="s">
        <v>40</v>
      </c>
      <c r="J20" s="50" t="s">
        <v>172</v>
      </c>
      <c r="K20" s="50" t="s">
        <v>212</v>
      </c>
      <c r="L20" s="50"/>
    </row>
    <row r="21" spans="1:12" ht="168.75" customHeight="1" x14ac:dyDescent="0.2">
      <c r="A21" s="80"/>
      <c r="B21" s="78"/>
      <c r="C21" s="79"/>
      <c r="D21" s="51" t="s">
        <v>157</v>
      </c>
      <c r="E21" s="37" t="s">
        <v>156</v>
      </c>
      <c r="F21" s="50" t="s">
        <v>71</v>
      </c>
      <c r="G21" s="32">
        <v>43313</v>
      </c>
      <c r="H21" s="58"/>
      <c r="I21" s="50" t="s">
        <v>141</v>
      </c>
      <c r="J21" s="50" t="s">
        <v>135</v>
      </c>
      <c r="K21" s="35" t="s">
        <v>198</v>
      </c>
      <c r="L21" s="50"/>
    </row>
    <row r="22" spans="1:12" ht="328.5" customHeight="1" x14ac:dyDescent="0.2">
      <c r="A22" s="26"/>
      <c r="B22" s="52"/>
      <c r="C22" s="53"/>
      <c r="D22" s="38" t="s">
        <v>134</v>
      </c>
      <c r="E22" s="39" t="str">
        <f>$E$20</f>
        <v>Director of People and Organisational Effectiveness</v>
      </c>
      <c r="F22" s="39" t="s">
        <v>182</v>
      </c>
      <c r="G22" s="40" t="s">
        <v>183</v>
      </c>
      <c r="H22" s="31"/>
      <c r="I22" s="39" t="s">
        <v>116</v>
      </c>
      <c r="J22" s="39" t="s">
        <v>115</v>
      </c>
      <c r="K22" s="39" t="s">
        <v>199</v>
      </c>
      <c r="L22" s="39"/>
    </row>
    <row r="23" spans="1:12" ht="16.5" customHeight="1" x14ac:dyDescent="0.2">
      <c r="A23" s="3"/>
      <c r="B23" s="4" t="s">
        <v>9</v>
      </c>
      <c r="C23" s="9"/>
      <c r="D23" s="9"/>
      <c r="E23" s="9"/>
      <c r="F23" s="9"/>
      <c r="G23" s="9"/>
      <c r="H23" s="9"/>
      <c r="I23" s="9"/>
      <c r="J23" s="9"/>
      <c r="K23" s="9"/>
      <c r="L23" s="9"/>
    </row>
    <row r="24" spans="1:12" ht="409.5" customHeight="1" x14ac:dyDescent="0.2">
      <c r="A24" s="49"/>
      <c r="B24" s="41" t="s">
        <v>73</v>
      </c>
      <c r="C24" s="39" t="s">
        <v>24</v>
      </c>
      <c r="D24" s="38" t="s">
        <v>119</v>
      </c>
      <c r="E24" s="39" t="s">
        <v>120</v>
      </c>
      <c r="F24" s="39" t="s">
        <v>167</v>
      </c>
      <c r="G24" s="40">
        <v>43313</v>
      </c>
      <c r="H24" s="31"/>
      <c r="I24" s="39" t="s">
        <v>41</v>
      </c>
      <c r="J24" s="39" t="s">
        <v>42</v>
      </c>
      <c r="K24" s="39" t="s">
        <v>204</v>
      </c>
      <c r="L24" s="39"/>
    </row>
    <row r="25" spans="1:12" x14ac:dyDescent="0.2">
      <c r="A25" s="3"/>
      <c r="B25" s="4" t="s">
        <v>10</v>
      </c>
      <c r="C25" s="9"/>
      <c r="D25" s="9"/>
      <c r="E25" s="9"/>
      <c r="F25" s="9"/>
      <c r="G25" s="9"/>
      <c r="H25" s="9"/>
      <c r="I25" s="9"/>
      <c r="J25" s="9"/>
      <c r="K25" s="9"/>
      <c r="L25" s="9"/>
    </row>
    <row r="26" spans="1:12" ht="409.5" customHeight="1" x14ac:dyDescent="0.2">
      <c r="A26" s="49"/>
      <c r="B26" s="41" t="s">
        <v>91</v>
      </c>
      <c r="C26" s="39" t="s">
        <v>24</v>
      </c>
      <c r="D26" s="38" t="s">
        <v>190</v>
      </c>
      <c r="E26" s="39" t="s">
        <v>74</v>
      </c>
      <c r="F26" s="39" t="s">
        <v>29</v>
      </c>
      <c r="G26" s="40" t="s">
        <v>184</v>
      </c>
      <c r="H26" s="61"/>
      <c r="I26" s="39" t="s">
        <v>92</v>
      </c>
      <c r="J26" s="39" t="s">
        <v>200</v>
      </c>
      <c r="K26" s="54" t="s">
        <v>205</v>
      </c>
      <c r="L26" s="39"/>
    </row>
    <row r="27" spans="1:12" ht="135.75" customHeight="1" x14ac:dyDescent="0.2">
      <c r="A27" s="81"/>
      <c r="B27" s="83" t="s">
        <v>93</v>
      </c>
      <c r="C27" s="85" t="s">
        <v>24</v>
      </c>
      <c r="D27" s="38" t="s">
        <v>121</v>
      </c>
      <c r="E27" s="39" t="str">
        <f>$E$24</f>
        <v>Director of People and Organisational Effectiveness / Trust Board</v>
      </c>
      <c r="F27" s="39" t="s">
        <v>30</v>
      </c>
      <c r="G27" s="40">
        <v>43497</v>
      </c>
      <c r="H27" s="56"/>
      <c r="I27" s="42" t="s">
        <v>191</v>
      </c>
      <c r="J27" s="39" t="s">
        <v>160</v>
      </c>
      <c r="K27" s="43" t="s">
        <v>185</v>
      </c>
      <c r="L27" s="39"/>
    </row>
    <row r="28" spans="1:12" ht="269.25" customHeight="1" x14ac:dyDescent="0.2">
      <c r="A28" s="82"/>
      <c r="B28" s="84"/>
      <c r="C28" s="86"/>
      <c r="D28" s="38" t="s">
        <v>94</v>
      </c>
      <c r="E28" s="39" t="str">
        <f>$E$24</f>
        <v>Director of People and Organisational Effectiveness / Trust Board</v>
      </c>
      <c r="F28" s="39" t="s">
        <v>30</v>
      </c>
      <c r="G28" s="40">
        <v>43497</v>
      </c>
      <c r="H28" s="58"/>
      <c r="I28" s="39" t="s">
        <v>95</v>
      </c>
      <c r="J28" s="39" t="s">
        <v>43</v>
      </c>
      <c r="K28" s="44" t="s">
        <v>201</v>
      </c>
      <c r="L28" s="39"/>
    </row>
    <row r="29" spans="1:12" x14ac:dyDescent="0.2">
      <c r="A29" s="7">
        <v>2</v>
      </c>
      <c r="B29" s="4" t="s">
        <v>11</v>
      </c>
      <c r="C29" s="9"/>
      <c r="D29" s="9"/>
      <c r="E29" s="9"/>
      <c r="F29" s="9"/>
      <c r="G29" s="9"/>
      <c r="H29" s="9"/>
      <c r="I29" s="9"/>
      <c r="J29" s="9"/>
      <c r="K29" s="9"/>
      <c r="L29" s="9"/>
    </row>
    <row r="30" spans="1:12" x14ac:dyDescent="0.2">
      <c r="A30" s="3"/>
      <c r="B30" s="4" t="s">
        <v>12</v>
      </c>
      <c r="C30" s="9"/>
      <c r="D30" s="9"/>
      <c r="E30" s="9"/>
      <c r="F30" s="9"/>
      <c r="G30" s="9"/>
      <c r="H30" s="9"/>
      <c r="I30" s="9"/>
      <c r="J30" s="9"/>
      <c r="K30" s="9"/>
      <c r="L30" s="9"/>
    </row>
    <row r="31" spans="1:12" ht="185.25" customHeight="1" x14ac:dyDescent="0.2">
      <c r="A31" s="49"/>
      <c r="B31" s="41" t="s">
        <v>96</v>
      </c>
      <c r="C31" s="39" t="s">
        <v>24</v>
      </c>
      <c r="D31" s="38" t="s">
        <v>192</v>
      </c>
      <c r="E31" s="39" t="str">
        <f>$E$24</f>
        <v>Director of People and Organisational Effectiveness / Trust Board</v>
      </c>
      <c r="F31" s="39" t="s">
        <v>29</v>
      </c>
      <c r="G31" s="40" t="s">
        <v>186</v>
      </c>
      <c r="H31" s="63"/>
      <c r="I31" s="39" t="str">
        <f>$I$26</f>
        <v xml:space="preserve">Policy amended as required and ratified by the appropriate committee and / or the Trust Board as evidenced through the agenda and minutes. </v>
      </c>
      <c r="J31" s="39" t="s">
        <v>136</v>
      </c>
      <c r="K31" s="54" t="s">
        <v>202</v>
      </c>
      <c r="L31" s="39"/>
    </row>
    <row r="32" spans="1:12" x14ac:dyDescent="0.2">
      <c r="A32" s="3"/>
      <c r="B32" s="4" t="s">
        <v>13</v>
      </c>
      <c r="C32" s="9"/>
      <c r="D32" s="9"/>
      <c r="E32" s="9"/>
      <c r="F32" s="9"/>
      <c r="G32" s="9"/>
      <c r="H32" s="9"/>
      <c r="I32" s="9"/>
      <c r="J32" s="9"/>
      <c r="K32" s="9"/>
      <c r="L32" s="9"/>
    </row>
    <row r="33" spans="1:12" ht="189" customHeight="1" x14ac:dyDescent="0.2">
      <c r="A33" s="45"/>
      <c r="B33" s="41" t="s">
        <v>97</v>
      </c>
      <c r="C33" s="39" t="s">
        <v>24</v>
      </c>
      <c r="D33" s="39" t="s">
        <v>142</v>
      </c>
      <c r="E33" s="39" t="s">
        <v>74</v>
      </c>
      <c r="F33" s="39" t="s">
        <v>122</v>
      </c>
      <c r="G33" s="40" t="s">
        <v>195</v>
      </c>
      <c r="H33" s="31"/>
      <c r="I33" s="39" t="s">
        <v>162</v>
      </c>
      <c r="J33" s="39" t="s">
        <v>100</v>
      </c>
      <c r="K33" s="60" t="s">
        <v>213</v>
      </c>
      <c r="L33" s="39"/>
    </row>
    <row r="34" spans="1:12" x14ac:dyDescent="0.2">
      <c r="A34" s="3"/>
      <c r="B34" s="4" t="s">
        <v>14</v>
      </c>
      <c r="C34" s="9"/>
      <c r="D34" s="9"/>
      <c r="E34" s="9"/>
      <c r="F34" s="9"/>
      <c r="G34" s="9"/>
      <c r="H34" s="9"/>
      <c r="I34" s="9"/>
      <c r="J34" s="9"/>
      <c r="K34" s="9"/>
      <c r="L34" s="9"/>
    </row>
    <row r="35" spans="1:12" ht="252.75" customHeight="1" x14ac:dyDescent="0.2">
      <c r="A35" s="45"/>
      <c r="B35" s="39" t="s">
        <v>103</v>
      </c>
      <c r="C35" s="39" t="s">
        <v>24</v>
      </c>
      <c r="D35" s="39" t="s">
        <v>143</v>
      </c>
      <c r="E35" s="39" t="s">
        <v>101</v>
      </c>
      <c r="F35" s="39" t="s">
        <v>76</v>
      </c>
      <c r="G35" s="40" t="s">
        <v>195</v>
      </c>
      <c r="H35" s="58"/>
      <c r="I35" s="39" t="s">
        <v>161</v>
      </c>
      <c r="J35" s="39" t="s">
        <v>99</v>
      </c>
      <c r="K35" s="39" t="s">
        <v>214</v>
      </c>
      <c r="L35" s="39"/>
    </row>
    <row r="36" spans="1:12" x14ac:dyDescent="0.2">
      <c r="A36" s="7">
        <v>3</v>
      </c>
      <c r="B36" s="4" t="s">
        <v>15</v>
      </c>
      <c r="C36" s="9"/>
      <c r="D36" s="9"/>
      <c r="E36" s="9"/>
      <c r="F36" s="9"/>
      <c r="G36" s="9"/>
      <c r="H36" s="9"/>
      <c r="I36" s="9"/>
      <c r="J36" s="9"/>
      <c r="K36" s="9"/>
      <c r="L36" s="9"/>
    </row>
    <row r="37" spans="1:12" x14ac:dyDescent="0.2">
      <c r="A37" s="3"/>
      <c r="B37" s="4" t="s">
        <v>16</v>
      </c>
      <c r="C37" s="9"/>
      <c r="D37" s="9"/>
      <c r="E37" s="9"/>
      <c r="F37" s="9"/>
      <c r="G37" s="9"/>
      <c r="H37" s="9"/>
      <c r="I37" s="9"/>
      <c r="J37" s="9"/>
      <c r="K37" s="9"/>
      <c r="L37" s="9"/>
    </row>
    <row r="38" spans="1:12" ht="267.5" customHeight="1" x14ac:dyDescent="0.2">
      <c r="A38" s="6"/>
      <c r="B38" s="36" t="s">
        <v>104</v>
      </c>
      <c r="C38" s="50" t="s">
        <v>24</v>
      </c>
      <c r="D38" s="51" t="s">
        <v>144</v>
      </c>
      <c r="E38" s="50" t="s">
        <v>74</v>
      </c>
      <c r="F38" s="50" t="s">
        <v>77</v>
      </c>
      <c r="G38" s="32">
        <v>43497</v>
      </c>
      <c r="H38" s="63"/>
      <c r="I38" s="50" t="s">
        <v>102</v>
      </c>
      <c r="J38" s="50" t="s">
        <v>145</v>
      </c>
      <c r="K38" s="50" t="s">
        <v>206</v>
      </c>
      <c r="L38" s="50"/>
    </row>
    <row r="39" spans="1:12" x14ac:dyDescent="0.2">
      <c r="A39" s="5"/>
      <c r="B39" s="4" t="s">
        <v>17</v>
      </c>
      <c r="C39" s="9"/>
      <c r="D39" s="9"/>
      <c r="E39" s="9"/>
      <c r="F39" s="9"/>
      <c r="G39" s="9"/>
      <c r="H39" s="9"/>
      <c r="I39" s="9"/>
      <c r="J39" s="9"/>
      <c r="K39" s="9"/>
      <c r="L39" s="9"/>
    </row>
    <row r="40" spans="1:12" ht="128.25" customHeight="1" x14ac:dyDescent="0.2">
      <c r="A40" s="6"/>
      <c r="B40" s="36" t="s">
        <v>105</v>
      </c>
      <c r="C40" s="50" t="s">
        <v>24</v>
      </c>
      <c r="D40" s="51" t="s">
        <v>78</v>
      </c>
      <c r="E40" s="50" t="s">
        <v>75</v>
      </c>
      <c r="F40" s="50" t="s">
        <v>130</v>
      </c>
      <c r="G40" s="32" t="s">
        <v>195</v>
      </c>
      <c r="H40" s="31"/>
      <c r="I40" s="50" t="s">
        <v>193</v>
      </c>
      <c r="J40" s="50" t="s">
        <v>106</v>
      </c>
      <c r="K40" s="35" t="s">
        <v>215</v>
      </c>
      <c r="L40" s="50"/>
    </row>
    <row r="41" spans="1:12" ht="162.75" customHeight="1" x14ac:dyDescent="0.2">
      <c r="A41" s="6"/>
      <c r="B41" s="36" t="s">
        <v>107</v>
      </c>
      <c r="C41" s="50" t="s">
        <v>24</v>
      </c>
      <c r="D41" s="51" t="s">
        <v>173</v>
      </c>
      <c r="E41" s="50" t="s">
        <v>74</v>
      </c>
      <c r="F41" s="50" t="s">
        <v>85</v>
      </c>
      <c r="G41" s="32">
        <v>43221</v>
      </c>
      <c r="H41" s="63"/>
      <c r="I41" s="50" t="s">
        <v>168</v>
      </c>
      <c r="J41" s="50" t="s">
        <v>35</v>
      </c>
      <c r="K41" s="35" t="s">
        <v>208</v>
      </c>
      <c r="L41" s="32">
        <v>43207</v>
      </c>
    </row>
    <row r="42" spans="1:12" ht="358.5" customHeight="1" x14ac:dyDescent="0.2">
      <c r="A42" s="71"/>
      <c r="B42" s="73" t="s">
        <v>146</v>
      </c>
      <c r="C42" s="65" t="s">
        <v>24</v>
      </c>
      <c r="D42" s="51" t="s">
        <v>123</v>
      </c>
      <c r="E42" s="50" t="str">
        <f>$E$35</f>
        <v>Director of Governance &amp; Assurance / Director of Organisational Effectiveness</v>
      </c>
      <c r="F42" s="50" t="s">
        <v>147</v>
      </c>
      <c r="G42" s="32">
        <v>43313</v>
      </c>
      <c r="H42" s="31"/>
      <c r="I42" s="50" t="s">
        <v>36</v>
      </c>
      <c r="J42" s="50" t="s">
        <v>45</v>
      </c>
      <c r="K42" s="48" t="s">
        <v>209</v>
      </c>
      <c r="L42" s="50"/>
    </row>
    <row r="43" spans="1:12" ht="150" customHeight="1" x14ac:dyDescent="0.2">
      <c r="A43" s="72"/>
      <c r="B43" s="74"/>
      <c r="C43" s="75"/>
      <c r="D43" s="51" t="s">
        <v>148</v>
      </c>
      <c r="E43" s="50" t="str">
        <f>$E$35</f>
        <v>Director of Governance &amp; Assurance / Director of Organisational Effectiveness</v>
      </c>
      <c r="F43" s="50" t="s">
        <v>108</v>
      </c>
      <c r="G43" s="32">
        <v>43313</v>
      </c>
      <c r="H43" s="31"/>
      <c r="I43" s="50" t="s">
        <v>82</v>
      </c>
      <c r="J43" s="50" t="s">
        <v>149</v>
      </c>
      <c r="K43" s="50" t="s">
        <v>207</v>
      </c>
      <c r="L43" s="50"/>
    </row>
    <row r="44" spans="1:12" ht="92.25" customHeight="1" x14ac:dyDescent="0.2">
      <c r="A44" s="71"/>
      <c r="B44" s="73" t="s">
        <v>21</v>
      </c>
      <c r="C44" s="65" t="s">
        <v>24</v>
      </c>
      <c r="D44" s="51" t="s">
        <v>81</v>
      </c>
      <c r="E44" s="50" t="s">
        <v>80</v>
      </c>
      <c r="F44" s="50" t="s">
        <v>31</v>
      </c>
      <c r="G44" s="32">
        <v>43221</v>
      </c>
      <c r="H44" s="58"/>
      <c r="I44" s="65" t="s">
        <v>174</v>
      </c>
      <c r="J44" s="65" t="s">
        <v>150</v>
      </c>
      <c r="K44" s="65" t="s">
        <v>210</v>
      </c>
      <c r="L44" s="65"/>
    </row>
    <row r="45" spans="1:12" ht="227.25" customHeight="1" x14ac:dyDescent="0.2">
      <c r="A45" s="72"/>
      <c r="B45" s="74"/>
      <c r="C45" s="75"/>
      <c r="D45" s="51" t="s">
        <v>25</v>
      </c>
      <c r="E45" s="50" t="s">
        <v>80</v>
      </c>
      <c r="F45" s="50" t="s">
        <v>31</v>
      </c>
      <c r="G45" s="32">
        <v>43221</v>
      </c>
      <c r="H45" s="31"/>
      <c r="I45" s="66"/>
      <c r="J45" s="66"/>
      <c r="K45" s="66"/>
      <c r="L45" s="66"/>
    </row>
    <row r="46" spans="1:12" ht="44.25" customHeight="1" x14ac:dyDescent="0.2">
      <c r="A46" s="71"/>
      <c r="B46" s="73" t="s">
        <v>22</v>
      </c>
      <c r="C46" s="65" t="s">
        <v>24</v>
      </c>
      <c r="D46" s="51" t="s">
        <v>26</v>
      </c>
      <c r="E46" s="50" t="s">
        <v>80</v>
      </c>
      <c r="F46" s="50" t="s">
        <v>31</v>
      </c>
      <c r="G46" s="32">
        <v>43221</v>
      </c>
      <c r="H46" s="59"/>
      <c r="I46" s="65" t="s">
        <v>151</v>
      </c>
      <c r="J46" s="65" t="s">
        <v>124</v>
      </c>
      <c r="K46" s="67" t="s">
        <v>211</v>
      </c>
      <c r="L46" s="65"/>
    </row>
    <row r="47" spans="1:12" ht="274.5" customHeight="1" x14ac:dyDescent="0.2">
      <c r="A47" s="72"/>
      <c r="B47" s="74"/>
      <c r="C47" s="75"/>
      <c r="D47" s="51" t="s">
        <v>152</v>
      </c>
      <c r="E47" s="50" t="s">
        <v>80</v>
      </c>
      <c r="F47" s="50" t="s">
        <v>31</v>
      </c>
      <c r="G47" s="32">
        <v>43221</v>
      </c>
      <c r="H47" s="58"/>
      <c r="I47" s="66"/>
      <c r="J47" s="66"/>
      <c r="K47" s="68"/>
      <c r="L47" s="66"/>
    </row>
    <row r="48" spans="1:12" x14ac:dyDescent="0.2">
      <c r="A48" s="5"/>
      <c r="B48" s="4" t="s">
        <v>18</v>
      </c>
      <c r="C48" s="9"/>
      <c r="D48" s="9"/>
      <c r="E48" s="9"/>
      <c r="F48" s="9"/>
      <c r="G48" s="9"/>
      <c r="H48" s="9"/>
      <c r="I48" s="9"/>
      <c r="J48" s="9"/>
      <c r="K48" s="9"/>
      <c r="L48" s="9"/>
    </row>
    <row r="49" spans="1:12" ht="101" customHeight="1" x14ac:dyDescent="0.2">
      <c r="A49" s="6"/>
      <c r="B49" s="36" t="s">
        <v>111</v>
      </c>
      <c r="C49" s="50" t="s">
        <v>24</v>
      </c>
      <c r="D49" s="51" t="s">
        <v>27</v>
      </c>
      <c r="E49" s="50" t="s">
        <v>74</v>
      </c>
      <c r="F49" s="50" t="s">
        <v>29</v>
      </c>
      <c r="G49" s="32">
        <v>43221</v>
      </c>
      <c r="H49" s="59"/>
      <c r="I49" s="50" t="s">
        <v>127</v>
      </c>
      <c r="J49" s="50" t="s">
        <v>125</v>
      </c>
      <c r="K49" s="50" t="s">
        <v>194</v>
      </c>
      <c r="L49" s="34">
        <v>43208</v>
      </c>
    </row>
    <row r="50" spans="1:12" ht="163.5" customHeight="1" x14ac:dyDescent="0.2">
      <c r="A50" s="6"/>
      <c r="B50" s="36" t="s">
        <v>131</v>
      </c>
      <c r="C50" s="50" t="s">
        <v>24</v>
      </c>
      <c r="D50" s="51" t="s">
        <v>34</v>
      </c>
      <c r="E50" s="50" t="str">
        <f>$E$49</f>
        <v>Director of People &amp; Organisational Effectiveness</v>
      </c>
      <c r="F50" s="50" t="s">
        <v>29</v>
      </c>
      <c r="G50" s="32">
        <v>43221</v>
      </c>
      <c r="H50" s="59"/>
      <c r="I50" s="50" t="s">
        <v>128</v>
      </c>
      <c r="J50" s="50" t="s">
        <v>126</v>
      </c>
      <c r="K50" s="50" t="s">
        <v>187</v>
      </c>
      <c r="L50" s="34">
        <v>43208</v>
      </c>
    </row>
    <row r="51" spans="1:12" x14ac:dyDescent="0.2">
      <c r="A51" s="5"/>
      <c r="B51" s="4" t="s">
        <v>19</v>
      </c>
      <c r="C51" s="9"/>
      <c r="D51" s="9"/>
      <c r="E51" s="9"/>
      <c r="F51" s="9"/>
      <c r="G51" s="9"/>
      <c r="H51" s="9"/>
      <c r="I51" s="9"/>
      <c r="J51" s="9"/>
      <c r="K51" s="9"/>
      <c r="L51" s="9"/>
    </row>
    <row r="52" spans="1:12" s="10" customFormat="1" ht="281.25" customHeight="1" x14ac:dyDescent="0.2">
      <c r="A52" s="76"/>
      <c r="B52" s="73" t="s">
        <v>110</v>
      </c>
      <c r="C52" s="65" t="s">
        <v>24</v>
      </c>
      <c r="D52" s="51" t="s">
        <v>129</v>
      </c>
      <c r="E52" s="50" t="s">
        <v>83</v>
      </c>
      <c r="F52" s="50" t="s">
        <v>182</v>
      </c>
      <c r="G52" s="32">
        <v>43497</v>
      </c>
      <c r="H52" s="58"/>
      <c r="I52" s="50" t="s">
        <v>38</v>
      </c>
      <c r="J52" s="50" t="s">
        <v>175</v>
      </c>
      <c r="K52" s="54" t="s">
        <v>216</v>
      </c>
      <c r="L52" s="50"/>
    </row>
    <row r="53" spans="1:12" ht="203.5" customHeight="1" x14ac:dyDescent="0.2">
      <c r="A53" s="77"/>
      <c r="B53" s="74"/>
      <c r="C53" s="75"/>
      <c r="D53" s="51" t="s">
        <v>28</v>
      </c>
      <c r="E53" s="50" t="s">
        <v>74</v>
      </c>
      <c r="F53" s="50" t="s">
        <v>182</v>
      </c>
      <c r="G53" s="32">
        <v>43497</v>
      </c>
      <c r="H53" s="59"/>
      <c r="I53" s="50" t="s">
        <v>39</v>
      </c>
      <c r="J53" s="50" t="s">
        <v>44</v>
      </c>
      <c r="K53" s="50" t="s">
        <v>203</v>
      </c>
      <c r="L53" s="50"/>
    </row>
    <row r="54" spans="1:12" x14ac:dyDescent="0.2">
      <c r="A54" s="7">
        <v>4</v>
      </c>
      <c r="B54" s="8" t="s">
        <v>20</v>
      </c>
      <c r="C54" s="9"/>
      <c r="D54" s="9"/>
      <c r="E54" s="11"/>
      <c r="F54" s="9"/>
      <c r="G54" s="9"/>
      <c r="H54" s="9"/>
      <c r="I54" s="9"/>
      <c r="J54" s="9"/>
      <c r="K54" s="9"/>
      <c r="L54" s="9"/>
    </row>
    <row r="55" spans="1:12" ht="24" x14ac:dyDescent="0.2">
      <c r="A55" s="3"/>
      <c r="B55" s="8" t="s">
        <v>32</v>
      </c>
      <c r="C55" s="9"/>
      <c r="D55" s="9"/>
      <c r="E55" s="9"/>
      <c r="F55" s="9"/>
      <c r="G55" s="9"/>
      <c r="H55" s="9"/>
      <c r="I55" s="9"/>
      <c r="J55" s="9"/>
      <c r="K55" s="9"/>
      <c r="L55" s="9"/>
    </row>
    <row r="56" spans="1:12" ht="294.5" customHeight="1" x14ac:dyDescent="0.2">
      <c r="A56" s="49"/>
      <c r="B56" s="46" t="s">
        <v>109</v>
      </c>
      <c r="C56" s="50" t="s">
        <v>24</v>
      </c>
      <c r="D56" s="50" t="s">
        <v>155</v>
      </c>
      <c r="E56" s="50" t="s">
        <v>74</v>
      </c>
      <c r="F56" s="50" t="s">
        <v>30</v>
      </c>
      <c r="G56" s="32">
        <v>43221</v>
      </c>
      <c r="H56" s="59"/>
      <c r="I56" s="50" t="s">
        <v>154</v>
      </c>
      <c r="J56" s="50" t="s">
        <v>176</v>
      </c>
      <c r="K56" s="50" t="s">
        <v>188</v>
      </c>
      <c r="L56" s="32">
        <v>43207</v>
      </c>
    </row>
    <row r="57" spans="1:12" ht="291" customHeight="1" x14ac:dyDescent="0.2">
      <c r="A57" s="49"/>
      <c r="B57" s="46" t="s">
        <v>112</v>
      </c>
      <c r="C57" s="50" t="s">
        <v>24</v>
      </c>
      <c r="D57" s="50" t="s">
        <v>33</v>
      </c>
      <c r="E57" s="50" t="str">
        <f>$E$56</f>
        <v>Director of People &amp; Organisational Effectiveness</v>
      </c>
      <c r="F57" s="50" t="s">
        <v>189</v>
      </c>
      <c r="G57" s="32">
        <v>43497</v>
      </c>
      <c r="H57" s="62"/>
      <c r="I57" s="50" t="s">
        <v>153</v>
      </c>
      <c r="J57" s="50" t="s">
        <v>37</v>
      </c>
      <c r="K57" s="47" t="s">
        <v>217</v>
      </c>
      <c r="L57" s="50"/>
    </row>
    <row r="58" spans="1:12" x14ac:dyDescent="0.2">
      <c r="A58" s="1"/>
      <c r="B58" s="2"/>
    </row>
    <row r="59" spans="1:12" ht="15" customHeight="1" x14ac:dyDescent="0.2">
      <c r="A59" s="69" t="s">
        <v>137</v>
      </c>
      <c r="B59" s="70"/>
      <c r="C59" s="70"/>
      <c r="D59" s="70"/>
      <c r="E59" s="70"/>
      <c r="F59" s="70"/>
      <c r="G59" s="70"/>
      <c r="H59" s="70"/>
      <c r="I59" s="70"/>
      <c r="J59" s="70"/>
      <c r="K59" s="70"/>
      <c r="L59" s="70"/>
    </row>
    <row r="60" spans="1:12" x14ac:dyDescent="0.2">
      <c r="A60" s="70"/>
      <c r="B60" s="70"/>
      <c r="C60" s="70"/>
      <c r="D60" s="70"/>
      <c r="E60" s="70"/>
      <c r="F60" s="70"/>
      <c r="G60" s="70"/>
      <c r="H60" s="70"/>
      <c r="I60" s="70"/>
      <c r="J60" s="70"/>
      <c r="K60" s="70"/>
      <c r="L60" s="70"/>
    </row>
    <row r="61" spans="1:12" x14ac:dyDescent="0.2">
      <c r="A61" s="70"/>
      <c r="B61" s="70"/>
      <c r="C61" s="70"/>
      <c r="D61" s="70"/>
      <c r="E61" s="70"/>
      <c r="F61" s="70"/>
      <c r="G61" s="70"/>
      <c r="H61" s="70"/>
      <c r="I61" s="70"/>
      <c r="J61" s="70"/>
      <c r="K61" s="70"/>
      <c r="L61" s="70"/>
    </row>
    <row r="62" spans="1:12" x14ac:dyDescent="0.2">
      <c r="A62" s="70"/>
      <c r="B62" s="70"/>
      <c r="C62" s="70"/>
      <c r="D62" s="70"/>
      <c r="E62" s="70"/>
      <c r="F62" s="70"/>
      <c r="G62" s="70"/>
      <c r="H62" s="70"/>
      <c r="I62" s="70"/>
      <c r="J62" s="70"/>
      <c r="K62" s="70"/>
      <c r="L62" s="70"/>
    </row>
    <row r="63" spans="1:12" x14ac:dyDescent="0.2">
      <c r="A63" s="70"/>
      <c r="B63" s="70"/>
      <c r="C63" s="70"/>
      <c r="D63" s="70"/>
      <c r="E63" s="70"/>
      <c r="F63" s="70"/>
      <c r="G63" s="70"/>
      <c r="H63" s="70"/>
      <c r="I63" s="70"/>
      <c r="J63" s="70"/>
      <c r="K63" s="70"/>
      <c r="L63" s="70"/>
    </row>
    <row r="64" spans="1:12" x14ac:dyDescent="0.2">
      <c r="A64" s="70"/>
      <c r="B64" s="70"/>
      <c r="C64" s="70"/>
      <c r="D64" s="70"/>
      <c r="E64" s="70"/>
      <c r="F64" s="70"/>
      <c r="G64" s="70"/>
      <c r="H64" s="70"/>
      <c r="I64" s="70"/>
      <c r="J64" s="70"/>
      <c r="K64" s="70"/>
      <c r="L64" s="70"/>
    </row>
    <row r="65" spans="1:2" x14ac:dyDescent="0.2">
      <c r="A65" s="1"/>
      <c r="B65" s="1"/>
    </row>
    <row r="66" spans="1:2" x14ac:dyDescent="0.2">
      <c r="A66" s="1"/>
      <c r="B66" s="1"/>
    </row>
    <row r="67" spans="1:2" x14ac:dyDescent="0.2">
      <c r="A67" s="1"/>
      <c r="B67" s="1"/>
    </row>
    <row r="68" spans="1:2" x14ac:dyDescent="0.2">
      <c r="A68" s="1"/>
      <c r="B68" s="1"/>
    </row>
    <row r="69" spans="1:2" x14ac:dyDescent="0.2">
      <c r="A69" s="1"/>
      <c r="B69" s="1"/>
    </row>
    <row r="70" spans="1:2" x14ac:dyDescent="0.2">
      <c r="A70" s="1"/>
      <c r="B70" s="1"/>
    </row>
    <row r="71" spans="1:2" x14ac:dyDescent="0.2">
      <c r="A71" s="1"/>
      <c r="B71" s="1"/>
    </row>
    <row r="72" spans="1:2" x14ac:dyDescent="0.2">
      <c r="A72" s="1"/>
      <c r="B72" s="1"/>
    </row>
    <row r="73" spans="1:2" x14ac:dyDescent="0.2">
      <c r="A73" s="1"/>
      <c r="B73" s="1"/>
    </row>
    <row r="74" spans="1:2" x14ac:dyDescent="0.2">
      <c r="A74" s="1"/>
      <c r="B74" s="1"/>
    </row>
    <row r="75" spans="1:2" x14ac:dyDescent="0.2">
      <c r="A75" s="1"/>
      <c r="B75" s="1"/>
    </row>
    <row r="76" spans="1:2" x14ac:dyDescent="0.2">
      <c r="A76" s="1"/>
      <c r="B76" s="1"/>
    </row>
    <row r="77" spans="1:2" x14ac:dyDescent="0.2">
      <c r="A77" s="1"/>
      <c r="B77" s="1"/>
    </row>
    <row r="78" spans="1:2" x14ac:dyDescent="0.2">
      <c r="A78" s="1"/>
      <c r="B78" s="1"/>
    </row>
    <row r="79" spans="1:2" x14ac:dyDescent="0.2">
      <c r="A79" s="1"/>
      <c r="B79" s="1"/>
    </row>
    <row r="80" spans="1:2" x14ac:dyDescent="0.2">
      <c r="A80" s="1"/>
      <c r="B80" s="1"/>
    </row>
    <row r="81" spans="1:2" x14ac:dyDescent="0.2">
      <c r="A81" s="1"/>
      <c r="B81" s="1"/>
    </row>
    <row r="82" spans="1:2" x14ac:dyDescent="0.2">
      <c r="A82" s="1"/>
      <c r="B82" s="1"/>
    </row>
    <row r="83" spans="1:2" x14ac:dyDescent="0.2">
      <c r="A83" s="1"/>
      <c r="B83" s="1"/>
    </row>
    <row r="84" spans="1:2" x14ac:dyDescent="0.2">
      <c r="A84" s="1"/>
      <c r="B84" s="1"/>
    </row>
    <row r="85" spans="1:2" x14ac:dyDescent="0.2">
      <c r="A85" s="1"/>
      <c r="B85" s="1"/>
    </row>
    <row r="86" spans="1:2" x14ac:dyDescent="0.2">
      <c r="A86" s="1"/>
      <c r="B86" s="1"/>
    </row>
    <row r="87" spans="1:2" x14ac:dyDescent="0.2">
      <c r="A87" s="1"/>
      <c r="B87" s="1"/>
    </row>
    <row r="88" spans="1:2" x14ac:dyDescent="0.2">
      <c r="A88" s="1"/>
      <c r="B88" s="1"/>
    </row>
    <row r="89" spans="1:2" x14ac:dyDescent="0.2">
      <c r="A89" s="1"/>
      <c r="B89" s="1"/>
    </row>
    <row r="90" spans="1:2" x14ac:dyDescent="0.2">
      <c r="A90" s="1"/>
      <c r="B90" s="1"/>
    </row>
    <row r="91" spans="1:2" x14ac:dyDescent="0.2">
      <c r="A91" s="1"/>
      <c r="B91" s="1"/>
    </row>
    <row r="92" spans="1:2" x14ac:dyDescent="0.2">
      <c r="A92" s="1"/>
      <c r="B92" s="1"/>
    </row>
    <row r="93" spans="1:2" x14ac:dyDescent="0.2">
      <c r="A93" s="1"/>
      <c r="B93" s="1"/>
    </row>
    <row r="94" spans="1:2" x14ac:dyDescent="0.2">
      <c r="A94" s="1"/>
      <c r="B94" s="1"/>
    </row>
    <row r="95" spans="1:2" x14ac:dyDescent="0.2">
      <c r="A95" s="1"/>
      <c r="B95" s="1"/>
    </row>
    <row r="96" spans="1:2" x14ac:dyDescent="0.2">
      <c r="A96" s="1"/>
      <c r="B96" s="1"/>
    </row>
    <row r="97" spans="1:2" x14ac:dyDescent="0.2">
      <c r="A97" s="1"/>
      <c r="B97" s="1"/>
    </row>
    <row r="98" spans="1:2" x14ac:dyDescent="0.2">
      <c r="A98" s="1"/>
      <c r="B98" s="1"/>
    </row>
    <row r="99" spans="1:2" x14ac:dyDescent="0.2">
      <c r="A99" s="1"/>
      <c r="B99" s="1"/>
    </row>
    <row r="100" spans="1:2" x14ac:dyDescent="0.2">
      <c r="A100" s="1"/>
      <c r="B100" s="1"/>
    </row>
    <row r="101" spans="1:2" x14ac:dyDescent="0.2">
      <c r="A101" s="1"/>
      <c r="B101" s="1"/>
    </row>
    <row r="102" spans="1:2" x14ac:dyDescent="0.2">
      <c r="A102" s="1"/>
      <c r="B102" s="1"/>
    </row>
    <row r="103" spans="1:2" x14ac:dyDescent="0.2">
      <c r="A103" s="1"/>
      <c r="B103" s="1"/>
    </row>
    <row r="104" spans="1:2" x14ac:dyDescent="0.2">
      <c r="A104" s="1"/>
      <c r="B104" s="1"/>
    </row>
    <row r="105" spans="1:2" x14ac:dyDescent="0.2">
      <c r="A105" s="1"/>
      <c r="B105" s="1"/>
    </row>
    <row r="106" spans="1:2" x14ac:dyDescent="0.2">
      <c r="A106" s="1"/>
      <c r="B106" s="1"/>
    </row>
    <row r="107" spans="1:2" x14ac:dyDescent="0.2">
      <c r="A107" s="1"/>
      <c r="B107" s="1"/>
    </row>
    <row r="108" spans="1:2" x14ac:dyDescent="0.2">
      <c r="A108" s="1"/>
      <c r="B108" s="1"/>
    </row>
    <row r="109" spans="1:2" x14ac:dyDescent="0.2">
      <c r="A109" s="1"/>
      <c r="B109" s="1"/>
    </row>
    <row r="110" spans="1:2" x14ac:dyDescent="0.2">
      <c r="A110" s="1"/>
      <c r="B110" s="1"/>
    </row>
    <row r="111" spans="1:2" x14ac:dyDescent="0.2">
      <c r="A111" s="1"/>
      <c r="B111" s="1"/>
    </row>
    <row r="112" spans="1:2" x14ac:dyDescent="0.2">
      <c r="A112" s="1"/>
      <c r="B112" s="1"/>
    </row>
    <row r="113" spans="1:2" x14ac:dyDescent="0.2">
      <c r="A113" s="1"/>
      <c r="B113" s="1"/>
    </row>
    <row r="114" spans="1:2" x14ac:dyDescent="0.2">
      <c r="A114" s="1"/>
      <c r="B114" s="1"/>
    </row>
    <row r="115" spans="1:2" x14ac:dyDescent="0.2">
      <c r="A115" s="1"/>
      <c r="B115" s="1"/>
    </row>
    <row r="116" spans="1:2" x14ac:dyDescent="0.2">
      <c r="A116" s="1"/>
      <c r="B116" s="1"/>
    </row>
    <row r="117" spans="1:2" x14ac:dyDescent="0.2">
      <c r="A117" s="1"/>
      <c r="B117" s="1"/>
    </row>
    <row r="118" spans="1:2" x14ac:dyDescent="0.2">
      <c r="A118" s="1"/>
      <c r="B118" s="1"/>
    </row>
    <row r="119" spans="1:2" x14ac:dyDescent="0.2">
      <c r="A119" s="1"/>
      <c r="B119" s="1"/>
    </row>
    <row r="120" spans="1:2" x14ac:dyDescent="0.2">
      <c r="A120" s="1"/>
      <c r="B120" s="1"/>
    </row>
    <row r="121" spans="1:2" x14ac:dyDescent="0.2">
      <c r="A121" s="1"/>
      <c r="B121" s="1"/>
    </row>
    <row r="122" spans="1:2" x14ac:dyDescent="0.2">
      <c r="A122" s="1"/>
      <c r="B122" s="1"/>
    </row>
    <row r="123" spans="1:2" x14ac:dyDescent="0.2">
      <c r="A123" s="1"/>
      <c r="B123" s="1"/>
    </row>
    <row r="124" spans="1:2" x14ac:dyDescent="0.2">
      <c r="A124" s="1"/>
      <c r="B124" s="1"/>
    </row>
    <row r="125" spans="1:2" x14ac:dyDescent="0.2">
      <c r="A125" s="1"/>
      <c r="B125" s="1"/>
    </row>
    <row r="126" spans="1:2" x14ac:dyDescent="0.2">
      <c r="A126" s="1"/>
      <c r="B126" s="1"/>
    </row>
    <row r="127" spans="1:2" x14ac:dyDescent="0.2">
      <c r="A127" s="1"/>
      <c r="B127" s="1"/>
    </row>
    <row r="128" spans="1:2" x14ac:dyDescent="0.2">
      <c r="A128" s="1"/>
      <c r="B128" s="1"/>
    </row>
    <row r="129" spans="1:2" x14ac:dyDescent="0.2">
      <c r="A129" s="1"/>
      <c r="B129" s="1"/>
    </row>
    <row r="130" spans="1:2" x14ac:dyDescent="0.2">
      <c r="A130" s="1"/>
      <c r="B130" s="1"/>
    </row>
    <row r="131" spans="1:2" x14ac:dyDescent="0.2">
      <c r="A131" s="1"/>
      <c r="B131" s="1"/>
    </row>
    <row r="132" spans="1:2" x14ac:dyDescent="0.2">
      <c r="A132" s="1"/>
      <c r="B132" s="1"/>
    </row>
    <row r="133" spans="1:2" x14ac:dyDescent="0.2">
      <c r="A133" s="1"/>
      <c r="B133" s="1"/>
    </row>
    <row r="134" spans="1:2" x14ac:dyDescent="0.2">
      <c r="A134" s="1"/>
      <c r="B134" s="1"/>
    </row>
    <row r="135" spans="1:2" x14ac:dyDescent="0.2">
      <c r="A135" s="1"/>
      <c r="B135" s="1"/>
    </row>
    <row r="136" spans="1:2" x14ac:dyDescent="0.2">
      <c r="A136" s="1"/>
      <c r="B136" s="1"/>
    </row>
    <row r="137" spans="1:2" x14ac:dyDescent="0.2">
      <c r="A137" s="1"/>
      <c r="B137" s="1"/>
    </row>
    <row r="138" spans="1:2" x14ac:dyDescent="0.2">
      <c r="A138" s="1"/>
      <c r="B138" s="1"/>
    </row>
    <row r="139" spans="1:2" x14ac:dyDescent="0.2">
      <c r="A139" s="1"/>
      <c r="B139" s="1"/>
    </row>
    <row r="140" spans="1:2" x14ac:dyDescent="0.2">
      <c r="A140" s="1"/>
      <c r="B140" s="1"/>
    </row>
    <row r="141" spans="1:2" x14ac:dyDescent="0.2">
      <c r="A141" s="1"/>
      <c r="B141" s="1"/>
    </row>
    <row r="142" spans="1:2" x14ac:dyDescent="0.2">
      <c r="A142" s="1"/>
      <c r="B142" s="1"/>
    </row>
    <row r="143" spans="1:2" x14ac:dyDescent="0.2">
      <c r="A143" s="1"/>
      <c r="B143" s="1"/>
    </row>
    <row r="144" spans="1:2" x14ac:dyDescent="0.2">
      <c r="A144" s="1"/>
      <c r="B144" s="1"/>
    </row>
    <row r="145" spans="1:2" x14ac:dyDescent="0.2">
      <c r="A145" s="1"/>
      <c r="B145" s="1"/>
    </row>
    <row r="146" spans="1:2" x14ac:dyDescent="0.2">
      <c r="A146" s="1"/>
      <c r="B146" s="1"/>
    </row>
    <row r="147" spans="1:2" x14ac:dyDescent="0.2">
      <c r="A147" s="1"/>
      <c r="B147" s="1"/>
    </row>
    <row r="148" spans="1:2" x14ac:dyDescent="0.2">
      <c r="A148" s="1"/>
      <c r="B148" s="1"/>
    </row>
    <row r="149" spans="1:2" x14ac:dyDescent="0.2">
      <c r="A149" s="1"/>
      <c r="B149" s="1"/>
    </row>
    <row r="150" spans="1:2" x14ac:dyDescent="0.2">
      <c r="A150" s="1"/>
      <c r="B150" s="1"/>
    </row>
    <row r="151" spans="1:2" x14ac:dyDescent="0.2">
      <c r="A151" s="1"/>
      <c r="B151" s="1"/>
    </row>
    <row r="152" spans="1:2" x14ac:dyDescent="0.2">
      <c r="A152" s="1"/>
      <c r="B152" s="1"/>
    </row>
    <row r="153" spans="1:2" x14ac:dyDescent="0.2">
      <c r="A153" s="1"/>
      <c r="B153" s="1"/>
    </row>
    <row r="154" spans="1:2" x14ac:dyDescent="0.2">
      <c r="A154" s="1"/>
      <c r="B154" s="1"/>
    </row>
    <row r="155" spans="1:2" x14ac:dyDescent="0.2">
      <c r="A155" s="1"/>
      <c r="B155" s="1"/>
    </row>
    <row r="156" spans="1:2" x14ac:dyDescent="0.2">
      <c r="A156" s="1"/>
      <c r="B156" s="1"/>
    </row>
    <row r="157" spans="1:2" x14ac:dyDescent="0.2">
      <c r="A157" s="1"/>
      <c r="B157" s="1"/>
    </row>
    <row r="158" spans="1:2" x14ac:dyDescent="0.2">
      <c r="A158" s="1"/>
      <c r="B158" s="1"/>
    </row>
    <row r="159" spans="1:2" x14ac:dyDescent="0.2">
      <c r="A159" s="1"/>
      <c r="B159" s="1"/>
    </row>
    <row r="160" spans="1:2" x14ac:dyDescent="0.2">
      <c r="A160" s="1"/>
      <c r="B160" s="1"/>
    </row>
    <row r="161" spans="1:2" x14ac:dyDescent="0.2">
      <c r="A161" s="1"/>
      <c r="B161" s="1"/>
    </row>
    <row r="162" spans="1:2" x14ac:dyDescent="0.2">
      <c r="A162" s="1"/>
      <c r="B162" s="1"/>
    </row>
    <row r="163" spans="1:2" x14ac:dyDescent="0.2">
      <c r="A163" s="1"/>
      <c r="B163" s="1"/>
    </row>
    <row r="164" spans="1:2" x14ac:dyDescent="0.2">
      <c r="A164" s="1"/>
      <c r="B164" s="1"/>
    </row>
    <row r="165" spans="1:2" x14ac:dyDescent="0.2">
      <c r="A165" s="1"/>
      <c r="B165" s="1"/>
    </row>
    <row r="166" spans="1:2" x14ac:dyDescent="0.2">
      <c r="A166" s="1"/>
      <c r="B166" s="1"/>
    </row>
    <row r="167" spans="1:2" x14ac:dyDescent="0.2">
      <c r="A167" s="1"/>
      <c r="B167" s="1"/>
    </row>
    <row r="168" spans="1:2" x14ac:dyDescent="0.2">
      <c r="A168" s="1"/>
      <c r="B168" s="1"/>
    </row>
    <row r="169" spans="1:2" x14ac:dyDescent="0.2">
      <c r="A169" s="1"/>
      <c r="B169" s="1"/>
    </row>
    <row r="170" spans="1:2" x14ac:dyDescent="0.2">
      <c r="A170" s="1"/>
      <c r="B170" s="1"/>
    </row>
    <row r="171" spans="1:2" x14ac:dyDescent="0.2">
      <c r="A171" s="1"/>
      <c r="B171" s="1"/>
    </row>
    <row r="172" spans="1:2" x14ac:dyDescent="0.2">
      <c r="A172" s="1"/>
      <c r="B172" s="1"/>
    </row>
    <row r="173" spans="1:2" x14ac:dyDescent="0.2">
      <c r="A173" s="1"/>
      <c r="B173" s="1"/>
    </row>
    <row r="174" spans="1:2" x14ac:dyDescent="0.2">
      <c r="A174" s="1"/>
      <c r="B174" s="1"/>
    </row>
    <row r="175" spans="1:2" x14ac:dyDescent="0.2">
      <c r="A175" s="1"/>
      <c r="B175" s="1"/>
    </row>
    <row r="176" spans="1:2" x14ac:dyDescent="0.2">
      <c r="A176" s="1"/>
      <c r="B176" s="1"/>
    </row>
    <row r="177" spans="1:2" x14ac:dyDescent="0.2">
      <c r="A177" s="1"/>
      <c r="B177" s="1"/>
    </row>
    <row r="178" spans="1:2" x14ac:dyDescent="0.2">
      <c r="A178" s="1"/>
      <c r="B178" s="1"/>
    </row>
    <row r="179" spans="1:2" x14ac:dyDescent="0.2">
      <c r="A179" s="1"/>
      <c r="B179" s="1"/>
    </row>
    <row r="180" spans="1:2" x14ac:dyDescent="0.2">
      <c r="A180" s="1"/>
      <c r="B180" s="1"/>
    </row>
    <row r="181" spans="1:2" x14ac:dyDescent="0.2">
      <c r="A181" s="1"/>
      <c r="B181" s="1"/>
    </row>
    <row r="182" spans="1:2" x14ac:dyDescent="0.2">
      <c r="A182" s="1"/>
      <c r="B182" s="1"/>
    </row>
    <row r="183" spans="1:2" x14ac:dyDescent="0.2">
      <c r="A183" s="1"/>
      <c r="B183" s="1"/>
    </row>
    <row r="184" spans="1:2" x14ac:dyDescent="0.2">
      <c r="A184" s="1"/>
      <c r="B184" s="1"/>
    </row>
    <row r="185" spans="1:2" x14ac:dyDescent="0.2">
      <c r="A185" s="1"/>
      <c r="B185" s="1"/>
    </row>
    <row r="186" spans="1:2" x14ac:dyDescent="0.2">
      <c r="A186" s="1"/>
      <c r="B186" s="1"/>
    </row>
    <row r="187" spans="1:2" x14ac:dyDescent="0.2">
      <c r="A187" s="1"/>
      <c r="B187" s="1"/>
    </row>
    <row r="188" spans="1:2" x14ac:dyDescent="0.2">
      <c r="A188" s="1"/>
      <c r="B188" s="1"/>
    </row>
    <row r="189" spans="1:2" x14ac:dyDescent="0.2">
      <c r="A189" s="1"/>
      <c r="B189" s="1"/>
    </row>
    <row r="190" spans="1:2" x14ac:dyDescent="0.2">
      <c r="A190" s="1"/>
      <c r="B190" s="1"/>
    </row>
    <row r="191" spans="1:2" x14ac:dyDescent="0.2">
      <c r="A191" s="1"/>
      <c r="B191" s="1"/>
    </row>
    <row r="192" spans="1:2" x14ac:dyDescent="0.2">
      <c r="A192" s="1"/>
      <c r="B192" s="1"/>
    </row>
    <row r="193" spans="1:2" x14ac:dyDescent="0.2">
      <c r="A193" s="1"/>
      <c r="B193" s="1"/>
    </row>
    <row r="194" spans="1:2" x14ac:dyDescent="0.2">
      <c r="A194" s="1"/>
      <c r="B194" s="1"/>
    </row>
    <row r="195" spans="1:2" x14ac:dyDescent="0.2">
      <c r="A195" s="1"/>
      <c r="B195" s="1"/>
    </row>
    <row r="196" spans="1:2" x14ac:dyDescent="0.2">
      <c r="A196" s="1"/>
      <c r="B196" s="1"/>
    </row>
    <row r="197" spans="1:2" x14ac:dyDescent="0.2">
      <c r="A197" s="1"/>
      <c r="B197" s="1"/>
    </row>
    <row r="198" spans="1:2" x14ac:dyDescent="0.2">
      <c r="A198" s="1"/>
      <c r="B198" s="1"/>
    </row>
    <row r="199" spans="1:2" x14ac:dyDescent="0.2">
      <c r="A199" s="1"/>
      <c r="B199" s="1"/>
    </row>
    <row r="200" spans="1:2" x14ac:dyDescent="0.2">
      <c r="A200" s="1"/>
      <c r="B200" s="1"/>
    </row>
    <row r="201" spans="1:2" x14ac:dyDescent="0.2">
      <c r="A201" s="1"/>
      <c r="B201" s="1"/>
    </row>
    <row r="202" spans="1:2" x14ac:dyDescent="0.2">
      <c r="A202" s="1"/>
      <c r="B202" s="1"/>
    </row>
    <row r="203" spans="1:2" x14ac:dyDescent="0.2">
      <c r="A203" s="1"/>
      <c r="B203" s="1"/>
    </row>
    <row r="204" spans="1:2" x14ac:dyDescent="0.2">
      <c r="A204" s="1"/>
      <c r="B204" s="1"/>
    </row>
    <row r="205" spans="1:2" x14ac:dyDescent="0.2">
      <c r="A205" s="1"/>
      <c r="B205" s="1"/>
    </row>
    <row r="206" spans="1:2" x14ac:dyDescent="0.2">
      <c r="A206" s="1"/>
      <c r="B206" s="1"/>
    </row>
    <row r="207" spans="1:2" x14ac:dyDescent="0.2">
      <c r="A207" s="1"/>
      <c r="B207" s="1"/>
    </row>
    <row r="208" spans="1:2" x14ac:dyDescent="0.2">
      <c r="A208" s="1"/>
      <c r="B208" s="1"/>
    </row>
    <row r="209" spans="1:2" x14ac:dyDescent="0.2">
      <c r="A209" s="1"/>
      <c r="B209" s="1"/>
    </row>
    <row r="210" spans="1:2" x14ac:dyDescent="0.2">
      <c r="A210" s="1"/>
      <c r="B210" s="1"/>
    </row>
    <row r="211" spans="1:2" x14ac:dyDescent="0.2">
      <c r="A211" s="1"/>
      <c r="B211" s="1"/>
    </row>
    <row r="212" spans="1:2" x14ac:dyDescent="0.2">
      <c r="A212" s="1"/>
      <c r="B212" s="1"/>
    </row>
    <row r="213" spans="1:2" x14ac:dyDescent="0.2">
      <c r="A213" s="1"/>
      <c r="B213" s="1"/>
    </row>
    <row r="214" spans="1:2" x14ac:dyDescent="0.2">
      <c r="A214" s="1"/>
      <c r="B214" s="1"/>
    </row>
    <row r="215" spans="1:2" x14ac:dyDescent="0.2">
      <c r="A215" s="1"/>
      <c r="B215" s="1"/>
    </row>
    <row r="216" spans="1:2" x14ac:dyDescent="0.2">
      <c r="A216" s="1"/>
      <c r="B216" s="1"/>
    </row>
    <row r="217" spans="1:2" x14ac:dyDescent="0.2">
      <c r="A217" s="1"/>
      <c r="B217" s="1"/>
    </row>
    <row r="218" spans="1:2" x14ac:dyDescent="0.2">
      <c r="A218" s="1"/>
      <c r="B218" s="1"/>
    </row>
    <row r="219" spans="1:2" x14ac:dyDescent="0.2">
      <c r="A219" s="1"/>
      <c r="B219" s="1"/>
    </row>
    <row r="220" spans="1:2" x14ac:dyDescent="0.2">
      <c r="A220" s="1"/>
      <c r="B220" s="1"/>
    </row>
    <row r="221" spans="1:2" x14ac:dyDescent="0.2">
      <c r="A221" s="1"/>
      <c r="B221" s="1"/>
    </row>
    <row r="222" spans="1:2" x14ac:dyDescent="0.2">
      <c r="A222" s="1"/>
      <c r="B222" s="1"/>
    </row>
    <row r="223" spans="1:2" x14ac:dyDescent="0.2">
      <c r="A223" s="1"/>
      <c r="B223" s="1"/>
    </row>
    <row r="224" spans="1:2" x14ac:dyDescent="0.2">
      <c r="A224" s="1"/>
      <c r="B224" s="1"/>
    </row>
    <row r="225" spans="1:2" x14ac:dyDescent="0.2">
      <c r="A225" s="1"/>
      <c r="B225" s="1"/>
    </row>
    <row r="226" spans="1:2" x14ac:dyDescent="0.2">
      <c r="A226" s="1"/>
      <c r="B226" s="1"/>
    </row>
    <row r="227" spans="1:2" x14ac:dyDescent="0.2">
      <c r="A227" s="1"/>
      <c r="B227" s="1"/>
    </row>
    <row r="228" spans="1:2" x14ac:dyDescent="0.2">
      <c r="A228" s="1"/>
      <c r="B228" s="1"/>
    </row>
    <row r="229" spans="1:2" x14ac:dyDescent="0.2">
      <c r="A229" s="1"/>
      <c r="B229" s="1"/>
    </row>
    <row r="230" spans="1:2" x14ac:dyDescent="0.2">
      <c r="A230" s="1"/>
      <c r="B230" s="1"/>
    </row>
    <row r="231" spans="1:2" x14ac:dyDescent="0.2">
      <c r="A231" s="1"/>
      <c r="B231" s="1"/>
    </row>
    <row r="232" spans="1:2" x14ac:dyDescent="0.2">
      <c r="A232" s="1"/>
      <c r="B232" s="1"/>
    </row>
    <row r="233" spans="1:2" x14ac:dyDescent="0.2">
      <c r="A233" s="1"/>
      <c r="B233" s="1"/>
    </row>
    <row r="234" spans="1:2" x14ac:dyDescent="0.2">
      <c r="A234" s="1"/>
      <c r="B234" s="1"/>
    </row>
    <row r="235" spans="1:2" x14ac:dyDescent="0.2">
      <c r="A235" s="1"/>
      <c r="B235" s="1"/>
    </row>
    <row r="236" spans="1:2" x14ac:dyDescent="0.2">
      <c r="A236" s="1"/>
      <c r="B236" s="1"/>
    </row>
    <row r="237" spans="1:2" x14ac:dyDescent="0.2">
      <c r="A237" s="1"/>
      <c r="B237" s="1"/>
    </row>
    <row r="238" spans="1:2" x14ac:dyDescent="0.2">
      <c r="A238" s="1"/>
      <c r="B238" s="1"/>
    </row>
    <row r="239" spans="1:2" x14ac:dyDescent="0.2">
      <c r="A239" s="1"/>
      <c r="B239" s="1"/>
    </row>
    <row r="240" spans="1:2" x14ac:dyDescent="0.2">
      <c r="A240" s="1"/>
      <c r="B240" s="1"/>
    </row>
    <row r="241" spans="1:2" x14ac:dyDescent="0.2">
      <c r="A241" s="1"/>
      <c r="B241" s="1"/>
    </row>
    <row r="242" spans="1:2" x14ac:dyDescent="0.2">
      <c r="A242" s="1"/>
      <c r="B242" s="1"/>
    </row>
    <row r="243" spans="1:2" x14ac:dyDescent="0.2">
      <c r="A243" s="1"/>
      <c r="B243" s="1"/>
    </row>
    <row r="244" spans="1:2" x14ac:dyDescent="0.2">
      <c r="A244" s="1"/>
      <c r="B244" s="1"/>
    </row>
    <row r="245" spans="1:2" x14ac:dyDescent="0.2">
      <c r="A245" s="1"/>
      <c r="B245" s="1"/>
    </row>
    <row r="246" spans="1:2" x14ac:dyDescent="0.2">
      <c r="A246" s="1"/>
      <c r="B246" s="1"/>
    </row>
    <row r="247" spans="1:2" x14ac:dyDescent="0.2">
      <c r="A247" s="1"/>
      <c r="B247" s="1"/>
    </row>
    <row r="248" spans="1:2" x14ac:dyDescent="0.2">
      <c r="A248" s="1"/>
      <c r="B248" s="1"/>
    </row>
    <row r="249" spans="1:2" x14ac:dyDescent="0.2">
      <c r="A249" s="1"/>
      <c r="B249" s="1"/>
    </row>
    <row r="250" spans="1:2" x14ac:dyDescent="0.2">
      <c r="A250" s="1"/>
      <c r="B250" s="1"/>
    </row>
    <row r="251" spans="1:2" x14ac:dyDescent="0.2">
      <c r="A251" s="1"/>
      <c r="B251" s="1"/>
    </row>
    <row r="252" spans="1:2" x14ac:dyDescent="0.2">
      <c r="A252" s="1"/>
      <c r="B252" s="1"/>
    </row>
    <row r="253" spans="1:2" x14ac:dyDescent="0.2">
      <c r="A253" s="1"/>
      <c r="B253" s="1"/>
    </row>
    <row r="254" spans="1:2" x14ac:dyDescent="0.2">
      <c r="A254" s="1"/>
      <c r="B254" s="1"/>
    </row>
    <row r="255" spans="1:2" x14ac:dyDescent="0.2">
      <c r="A255" s="1"/>
      <c r="B255" s="1"/>
    </row>
    <row r="256" spans="1:2" x14ac:dyDescent="0.2">
      <c r="A256" s="1"/>
      <c r="B256" s="1"/>
    </row>
    <row r="257" spans="1:2" x14ac:dyDescent="0.2">
      <c r="A257" s="1"/>
      <c r="B257" s="1"/>
    </row>
    <row r="258" spans="1:2" x14ac:dyDescent="0.2">
      <c r="A258" s="1"/>
      <c r="B258" s="1"/>
    </row>
    <row r="259" spans="1:2" x14ac:dyDescent="0.2">
      <c r="A259" s="1"/>
      <c r="B259" s="1"/>
    </row>
    <row r="260" spans="1:2" x14ac:dyDescent="0.2">
      <c r="A260" s="1"/>
      <c r="B260" s="1"/>
    </row>
    <row r="261" spans="1:2" x14ac:dyDescent="0.2">
      <c r="A261" s="1"/>
      <c r="B261" s="1"/>
    </row>
    <row r="262" spans="1:2" x14ac:dyDescent="0.2">
      <c r="A262" s="1"/>
      <c r="B262" s="1"/>
    </row>
    <row r="263" spans="1:2" x14ac:dyDescent="0.2">
      <c r="A263" s="1"/>
      <c r="B263" s="1"/>
    </row>
    <row r="264" spans="1:2" x14ac:dyDescent="0.2">
      <c r="A264" s="1"/>
      <c r="B264" s="1"/>
    </row>
    <row r="265" spans="1:2" x14ac:dyDescent="0.2">
      <c r="A265" s="1"/>
      <c r="B265" s="1"/>
    </row>
    <row r="266" spans="1:2" x14ac:dyDescent="0.2">
      <c r="A266" s="1"/>
      <c r="B266" s="1"/>
    </row>
    <row r="267" spans="1:2" x14ac:dyDescent="0.2">
      <c r="A267" s="1"/>
      <c r="B267" s="1"/>
    </row>
    <row r="268" spans="1:2" x14ac:dyDescent="0.2">
      <c r="A268" s="1"/>
      <c r="B268" s="1"/>
    </row>
    <row r="269" spans="1:2" x14ac:dyDescent="0.2">
      <c r="A269" s="1"/>
      <c r="B269" s="1"/>
    </row>
    <row r="270" spans="1:2" x14ac:dyDescent="0.2">
      <c r="A270" s="1"/>
      <c r="B270" s="1"/>
    </row>
    <row r="271" spans="1:2" x14ac:dyDescent="0.2">
      <c r="A271" s="1"/>
      <c r="B271" s="1"/>
    </row>
    <row r="272" spans="1:2" x14ac:dyDescent="0.2">
      <c r="A272" s="1"/>
      <c r="B272" s="1"/>
    </row>
    <row r="273" spans="1:2" x14ac:dyDescent="0.2">
      <c r="A273" s="1"/>
      <c r="B273" s="1"/>
    </row>
    <row r="274" spans="1:2" x14ac:dyDescent="0.2">
      <c r="A274" s="1"/>
      <c r="B274" s="1"/>
    </row>
    <row r="275" spans="1:2" x14ac:dyDescent="0.2">
      <c r="A275" s="1"/>
      <c r="B275" s="1"/>
    </row>
    <row r="276" spans="1:2" x14ac:dyDescent="0.2">
      <c r="A276" s="1"/>
      <c r="B276" s="1"/>
    </row>
    <row r="277" spans="1:2" x14ac:dyDescent="0.2">
      <c r="A277" s="1"/>
      <c r="B277" s="1"/>
    </row>
    <row r="278" spans="1:2" x14ac:dyDescent="0.2">
      <c r="A278" s="1"/>
      <c r="B278" s="1"/>
    </row>
    <row r="279" spans="1:2" x14ac:dyDescent="0.2">
      <c r="A279" s="1"/>
      <c r="B279" s="1"/>
    </row>
    <row r="280" spans="1:2" x14ac:dyDescent="0.2">
      <c r="A280" s="1"/>
      <c r="B280" s="1"/>
    </row>
    <row r="281" spans="1:2" x14ac:dyDescent="0.2">
      <c r="A281" s="1"/>
      <c r="B281" s="1"/>
    </row>
    <row r="282" spans="1:2" x14ac:dyDescent="0.2">
      <c r="A282" s="1"/>
      <c r="B282" s="1"/>
    </row>
    <row r="283" spans="1:2" x14ac:dyDescent="0.2">
      <c r="A283" s="1"/>
      <c r="B283" s="1"/>
    </row>
    <row r="284" spans="1:2" x14ac:dyDescent="0.2">
      <c r="A284" s="1"/>
      <c r="B284" s="1"/>
    </row>
    <row r="285" spans="1:2" x14ac:dyDescent="0.2">
      <c r="A285" s="1"/>
      <c r="B285" s="1"/>
    </row>
    <row r="286" spans="1:2" x14ac:dyDescent="0.2">
      <c r="A286" s="1"/>
      <c r="B286" s="1"/>
    </row>
    <row r="287" spans="1:2" x14ac:dyDescent="0.2">
      <c r="A287" s="1"/>
      <c r="B287" s="1"/>
    </row>
    <row r="288" spans="1:2" x14ac:dyDescent="0.2">
      <c r="A288" s="1"/>
      <c r="B288" s="1"/>
    </row>
    <row r="289" spans="1:2" x14ac:dyDescent="0.2">
      <c r="A289" s="1"/>
      <c r="B289" s="1"/>
    </row>
  </sheetData>
  <mergeCells count="37">
    <mergeCell ref="A1:L1"/>
    <mergeCell ref="A13:A14"/>
    <mergeCell ref="B13:B14"/>
    <mergeCell ref="C13:C14"/>
    <mergeCell ref="B3:C3"/>
    <mergeCell ref="B11:B12"/>
    <mergeCell ref="C11:C12"/>
    <mergeCell ref="J11:J12"/>
    <mergeCell ref="J13:J14"/>
    <mergeCell ref="A11:A12"/>
    <mergeCell ref="B20:B21"/>
    <mergeCell ref="C20:C21"/>
    <mergeCell ref="A20:A21"/>
    <mergeCell ref="A27:A28"/>
    <mergeCell ref="B27:B28"/>
    <mergeCell ref="C27:C28"/>
    <mergeCell ref="A59:L64"/>
    <mergeCell ref="A42:A43"/>
    <mergeCell ref="B42:B43"/>
    <mergeCell ref="C42:C43"/>
    <mergeCell ref="A52:A53"/>
    <mergeCell ref="B52:B53"/>
    <mergeCell ref="C52:C53"/>
    <mergeCell ref="A44:A45"/>
    <mergeCell ref="B44:B45"/>
    <mergeCell ref="C44:C45"/>
    <mergeCell ref="A46:A47"/>
    <mergeCell ref="B46:B47"/>
    <mergeCell ref="C46:C47"/>
    <mergeCell ref="I44:I45"/>
    <mergeCell ref="J44:J45"/>
    <mergeCell ref="K44:K45"/>
    <mergeCell ref="L44:L45"/>
    <mergeCell ref="I46:I47"/>
    <mergeCell ref="J46:J47"/>
    <mergeCell ref="K46:K47"/>
    <mergeCell ref="L46:L47"/>
  </mergeCells>
  <phoneticPr fontId="14" type="noConversion"/>
  <pageMargins left="0.31496062992125984" right="0.31496062992125984" top="0.74803149606299213" bottom="0.65249999999999997" header="0.31496062992125984" footer="0.31496062992125984"/>
  <pageSetup paperSize="8" scale="85" fitToHeight="0" orientation="landscape" r:id="rId1"/>
  <headerFooter>
    <oddHeader xml:space="preserve">&amp;C
</oddHeader>
  </headerFooter>
  <rowBreaks count="5" manualBreakCount="5">
    <brk id="14" max="16383" man="1"/>
    <brk id="21" max="11" man="1"/>
    <brk id="28" max="11" man="1"/>
    <brk id="38" max="11" man="1"/>
    <brk id="47" max="11" man="1"/>
  </rowBreaks>
  <extLst>
    <ext xmlns:mx="http://schemas.microsoft.com/office/mac/excel/2008/main" uri="{64002731-A6B0-56B0-2670-7721B7C09600}">
      <mx:PLV Mode="1"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Front sheet</vt:lpstr>
      <vt:lpstr>Sheet1</vt:lpstr>
    </vt:vector>
  </TitlesOfParts>
  <Company>NLG NHS Foundation Trust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NLG NHS Foundation Trust</dc:creator>
  <cp:lastModifiedBy>Microsoft Office User</cp:lastModifiedBy>
  <cp:lastPrinted>2018-12-19T18:59:28Z</cp:lastPrinted>
  <dcterms:created xsi:type="dcterms:W3CDTF">2018-02-09T10:45:49Z</dcterms:created>
  <dcterms:modified xsi:type="dcterms:W3CDTF">2019-02-15T17:00:30Z</dcterms:modified>
</cp:coreProperties>
</file>